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2265" yWindow="195" windowWidth="25035" windowHeight="16140" tabRatio="500" activeTab="1"/>
  </bookViews>
  <sheets>
    <sheet name="Results in KG" sheetId="2" r:id="rId1"/>
    <sheet name="Results in LBS" sheetId="1" r:id="rId2"/>
  </sheets>
  <definedNames>
    <definedName name="_xlnm.Print_Area" localSheetId="0">'Results in KG'!$A$1:$O$28</definedName>
    <definedName name="_xlnm.Print_Area" localSheetId="1">'Results in LBS'!$A$1:$O$28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<sst xmlns="http://schemas.openxmlformats.org/spreadsheetml/2006/main" count="230" uniqueCount="79">
  <si>
    <t>2nd</t>
  </si>
  <si>
    <t>SHW</t>
  </si>
  <si>
    <t>Cole Smith 2</t>
  </si>
  <si>
    <t>1st</t>
  </si>
  <si>
    <t>Jason Schrauth</t>
  </si>
  <si>
    <t>Cole Smith</t>
  </si>
  <si>
    <t>Spencer Wilson</t>
  </si>
  <si>
    <t>Joel McCain</t>
  </si>
  <si>
    <t>Ian Ritz</t>
  </si>
  <si>
    <t>Jared Uselman</t>
  </si>
  <si>
    <t>Coner Ames</t>
  </si>
  <si>
    <t>Mitchell Lyles</t>
  </si>
  <si>
    <t>PL-Raw-220-M-DT-T18/19</t>
  </si>
  <si>
    <t>DT - T18/19</t>
  </si>
  <si>
    <t>Brock Smith</t>
  </si>
  <si>
    <t>Victor Mammarella</t>
  </si>
  <si>
    <t>Joseph Mammarella</t>
  </si>
  <si>
    <t>Jim Mammarella</t>
  </si>
  <si>
    <t>MEN RAW w/Wraps</t>
  </si>
  <si>
    <t>Hayden Bell</t>
  </si>
  <si>
    <t>Steven Villanueva</t>
  </si>
  <si>
    <t>Theodore Havlick-Stiel</t>
  </si>
  <si>
    <t>John Sawyer</t>
  </si>
  <si>
    <t>Phil Nguyen</t>
  </si>
  <si>
    <t>Tony Le</t>
  </si>
  <si>
    <t>Joe Kolitz</t>
  </si>
  <si>
    <t>MEN RAW</t>
  </si>
  <si>
    <t>Kristen Shockman</t>
  </si>
  <si>
    <t>Courtney Boell</t>
  </si>
  <si>
    <t>Julia Brigham</t>
  </si>
  <si>
    <t>WOMEN RAW</t>
  </si>
  <si>
    <t>Place</t>
  </si>
  <si>
    <t>Class</t>
  </si>
  <si>
    <t>Coeff</t>
  </si>
  <si>
    <t>Coeff Age</t>
  </si>
  <si>
    <t>Coeff Score</t>
  </si>
  <si>
    <t>PL Total</t>
  </si>
  <si>
    <t>DEAD 4th</t>
  </si>
  <si>
    <t>DEAD</t>
  </si>
  <si>
    <t>BENCH 4th</t>
  </si>
  <si>
    <t>BENCH</t>
  </si>
  <si>
    <t>SQUAT 4th</t>
  </si>
  <si>
    <t>SQUAT</t>
  </si>
  <si>
    <t>Name</t>
  </si>
  <si>
    <t>LBS</t>
  </si>
  <si>
    <t>KGS</t>
  </si>
  <si>
    <t>APF SPRING CHALLENGE - Portland Oregon - 4/22/17 - KGS</t>
  </si>
  <si>
    <t>Bwt (Lb)</t>
  </si>
  <si>
    <t>WtCls (Lb)</t>
  </si>
  <si>
    <t>Open - S33/39</t>
  </si>
  <si>
    <t>PL-Raw-165-F-Open-S33/39</t>
  </si>
  <si>
    <t>DT - Open</t>
  </si>
  <si>
    <t>PL-Raw-181-F-DT-Open</t>
  </si>
  <si>
    <t>PL-Raw-198-F-DT-Open</t>
  </si>
  <si>
    <t>Open - T18/19</t>
  </si>
  <si>
    <t>PL-Raw-148-M-Open-T18/19</t>
  </si>
  <si>
    <t>DT - J20/23</t>
  </si>
  <si>
    <t>PL-Raw-148-M-DT-J20/23</t>
  </si>
  <si>
    <t>PL-Raw-165-M-Open-S33/39</t>
  </si>
  <si>
    <t>Open - M45/49</t>
  </si>
  <si>
    <t>PL-Raw-165-M-Open-M45/49</t>
  </si>
  <si>
    <t>Open - Open</t>
  </si>
  <si>
    <t>PL-Raw-198-M-Open-Open</t>
  </si>
  <si>
    <t>PL-Raw-220-M-DT-J20/23</t>
  </si>
  <si>
    <t>PL-Raw-308-M-Open-T18/19</t>
  </si>
  <si>
    <t>DT - M50/54</t>
  </si>
  <si>
    <t>PL-R/Wraps-148-M-DT-M50/54</t>
  </si>
  <si>
    <t>PL-R/Wraps-165-M-DT-J20/23</t>
  </si>
  <si>
    <t>PL-R/Wraps-181-M-DT-J20/23</t>
  </si>
  <si>
    <t>Open - J20/23</t>
  </si>
  <si>
    <t>PL-R/Wraps-220-M-Open-J20/23</t>
  </si>
  <si>
    <t>PL-R/Wraps-220-M-Open-Open</t>
  </si>
  <si>
    <t>PL-R/Wraps-242-M-DT-Open</t>
  </si>
  <si>
    <t>PL-R/Wraps-242-M-Open-Open</t>
  </si>
  <si>
    <t>PL-R/Wraps-308-M-Open-J20/23</t>
  </si>
  <si>
    <t>DT - T16/17</t>
  </si>
  <si>
    <t>PL-R/Wraps-SHW-M-DT-T16/17</t>
  </si>
  <si>
    <t>PL-R/Wraps-SHW-M-DT-Open</t>
  </si>
  <si>
    <t>APF SPRING CHALLENGE - Portland Oregon - 4/22/17 -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</si>
</sst>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1" fillId="0" borderId="0" xfId="1" applyFill="1" applyBorder="1" applyAlignment="1">
      <alignment horizontal="center"/>
    </xf>
    <xf numFmtId="0" fontId="1" fillId="0" borderId="0" xfId="1" applyAlignment="1">
      <alignment horizontal="center"/>
    </xf>
    <xf numFmtId="0" fontId="1" fillId="2" borderId="0" xfId="1" applyFill="1"/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1" fillId="3" borderId="0" xfId="1" applyFill="1"/>
    <xf numFmtId="164" fontId="1" fillId="0" borderId="2" xfId="1" applyNumberFormat="1" applyFont="1" applyFill="1" applyBorder="1" applyAlignment="1" applyProtection="1">
      <alignment horizontal="center" shrinkToFit="1"/>
      <protection locked="0"/>
    </xf>
    <xf numFmtId="0" fontId="1" fillId="0" borderId="2" xfId="1" applyFill="1" applyBorder="1" applyAlignment="1" applyProtection="1">
      <alignment horizontal="center"/>
      <protection locked="0"/>
    </xf>
    <xf numFmtId="0" fontId="1" fillId="0" borderId="0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1" fontId="1" fillId="4" borderId="2" xfId="1" applyNumberFormat="1" applyFont="1" applyFill="1" applyBorder="1" applyAlignment="1" applyProtection="1">
      <alignment horizontal="center" shrinkToFit="1"/>
      <protection locked="0"/>
    </xf>
    <xf numFmtId="0" fontId="1" fillId="0" borderId="2" xfId="1" applyFont="1" applyFill="1" applyBorder="1" applyAlignment="1" applyProtection="1">
      <alignment horizontal="center" shrinkToFit="1"/>
      <protection locked="0"/>
    </xf>
    <xf numFmtId="164" fontId="1" fillId="0" borderId="2" xfId="1" applyNumberFormat="1" applyFill="1" applyBorder="1" applyAlignment="1" applyProtection="1">
      <alignment horizontal="center"/>
      <protection locked="0"/>
    </xf>
    <xf numFmtId="0" fontId="1" fillId="0" borderId="1" xfId="1" applyFont="1" applyBorder="1" applyAlignment="1" applyProtection="1">
      <alignment horizontal="left"/>
      <protection locked="0"/>
    </xf>
    <xf numFmtId="1" fontId="1" fillId="0" borderId="2" xfId="1" applyNumberFormat="1" applyFont="1" applyFill="1" applyBorder="1" applyAlignment="1" applyProtection="1">
      <alignment horizontal="center" shrinkToFit="1"/>
      <protection locked="0"/>
    </xf>
    <xf numFmtId="0" fontId="1" fillId="0" borderId="1" xfId="1" applyFill="1" applyBorder="1" applyAlignment="1" applyProtection="1">
      <alignment horizontal="left"/>
      <protection locked="0"/>
    </xf>
    <xf numFmtId="0" fontId="1" fillId="0" borderId="1" xfId="1" applyFont="1" applyBorder="1" applyAlignment="1">
      <alignment horizontal="left"/>
    </xf>
    <xf numFmtId="0" fontId="1" fillId="0" borderId="0" xfId="1" applyFill="1" applyBorder="1" applyAlignment="1" applyProtection="1">
      <alignment horizontal="left"/>
      <protection locked="0"/>
    </xf>
    <xf numFmtId="0" fontId="1" fillId="0" borderId="0" xfId="1" applyFont="1" applyBorder="1" applyAlignment="1">
      <alignment horizontal="left"/>
    </xf>
    <xf numFmtId="0" fontId="1" fillId="4" borderId="2" xfId="1" applyFill="1" applyBorder="1" applyAlignment="1" applyProtection="1">
      <alignment horizontal="center"/>
      <protection locked="0"/>
    </xf>
    <xf numFmtId="0" fontId="1" fillId="0" borderId="0" xfId="1" applyFont="1" applyAlignment="1">
      <alignment horizontal="left"/>
    </xf>
    <xf numFmtId="0" fontId="2" fillId="0" borderId="0" xfId="1" applyFont="1" applyFill="1" applyBorder="1" applyAlignment="1" applyProtection="1">
      <alignment horizontal="center" wrapText="1"/>
    </xf>
    <xf numFmtId="0" fontId="2" fillId="5" borderId="4" xfId="1" applyFont="1" applyFill="1" applyBorder="1" applyAlignment="1" applyProtection="1">
      <alignment horizontal="center" wrapText="1"/>
    </xf>
    <xf numFmtId="0" fontId="2" fillId="5" borderId="5" xfId="1" applyFont="1" applyFill="1" applyBorder="1" applyAlignment="1" applyProtection="1">
      <alignment horizontal="center" wrapText="1"/>
    </xf>
    <xf numFmtId="164" fontId="2" fillId="5" borderId="5" xfId="1" applyNumberFormat="1" applyFont="1" applyFill="1" applyBorder="1" applyAlignment="1" applyProtection="1">
      <alignment horizontal="center" wrapText="1"/>
    </xf>
    <xf numFmtId="164" fontId="2" fillId="5" borderId="5" xfId="1" applyNumberFormat="1" applyFont="1" applyFill="1" applyBorder="1" applyAlignment="1" applyProtection="1">
      <alignment horizontal="center" wrapText="1"/>
      <protection locked="0"/>
    </xf>
    <xf numFmtId="0" fontId="1" fillId="0" borderId="0" xfId="1" quotePrefix="1" applyFill="1" applyBorder="1" applyAlignment="1" applyProtection="1">
      <alignment horizontal="left"/>
      <protection locked="0"/>
    </xf>
    <xf numFmtId="1" fontId="1" fillId="0" borderId="0" xfId="1" applyNumberFormat="1"/>
    <xf numFmtId="0" fontId="2" fillId="2" borderId="7" xfId="1" applyFont="1" applyFill="1" applyBorder="1" applyAlignment="1" applyProtection="1">
      <alignment horizontal="center" wrapText="1"/>
    </xf>
    <xf numFmtId="0" fontId="2" fillId="2" borderId="8" xfId="1" applyFont="1" applyFill="1" applyBorder="1" applyAlignment="1" applyProtection="1">
      <alignment horizontal="center" wrapText="1"/>
    </xf>
    <xf numFmtId="164" fontId="2" fillId="2" borderId="8" xfId="1" applyNumberFormat="1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 applyProtection="1">
      <alignment horizontal="center" wrapText="1"/>
      <protection locked="0"/>
    </xf>
    <xf numFmtId="0" fontId="2" fillId="2" borderId="9" xfId="1" applyFont="1" applyFill="1" applyBorder="1" applyAlignment="1" applyProtection="1">
      <alignment horizontal="center" wrapText="1"/>
      <protection locked="0"/>
    </xf>
    <xf numFmtId="0" fontId="4" fillId="0" borderId="0" xfId="1" applyFont="1" applyAlignment="1">
      <alignment horizontal="left" vertical="center"/>
    </xf>
    <xf numFmtId="0" fontId="5" fillId="0" borderId="4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3" fillId="5" borderId="6" xfId="1" applyFont="1" applyFill="1" applyBorder="1" applyAlignment="1" applyProtection="1">
      <alignment horizontal="left" wrapText="1"/>
      <protection locked="0"/>
    </xf>
    <xf numFmtId="0" fontId="3" fillId="5" borderId="5" xfId="1" applyFont="1" applyFill="1" applyBorder="1" applyAlignment="1" applyProtection="1">
      <alignment horizontal="left" wrapText="1"/>
      <protection locked="0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Normal 2" xfId="1"/>
  </cellStyles>
  <dxfs count="118"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>
          <bgColor indexed="1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zoomScaleSheetLayoutView="120" zoomScalePageLayoutView="130" workbookViewId="0">
      <selection activeCell="A29" sqref="A29:XFD29"/>
    </sheetView>
  </sheetViews>
  <sheetFormatPr defaultColWidth="8.875" defaultRowHeight="12.75" x14ac:dyDescent="0.2"/>
  <cols>
    <col min="1" max="1" width="20" style="1" bestFit="1" customWidth="1"/>
    <col min="2" max="3" width="10.375" style="1" customWidth="1"/>
    <col min="4" max="4" width="10.375" style="8" customWidth="1"/>
    <col min="5" max="5" width="10.375" style="8" hidden="1" customWidth="1"/>
    <col min="6" max="6" width="10.375" style="8" customWidth="1"/>
    <col min="7" max="7" width="10.375" style="8" hidden="1" customWidth="1"/>
    <col min="8" max="8" width="10.375" style="8" customWidth="1"/>
    <col min="9" max="9" width="10.375" style="8" hidden="1" customWidth="1"/>
    <col min="10" max="10" width="10.375" style="7" customWidth="1"/>
    <col min="11" max="11" width="10.375" style="6" hidden="1" customWidth="1"/>
    <col min="12" max="12" width="10.375" style="5" hidden="1" customWidth="1"/>
    <col min="13" max="13" width="10.375" style="5" customWidth="1"/>
    <col min="14" max="14" width="13.875" style="4" customWidth="1"/>
    <col min="15" max="15" width="9.375" style="3" bestFit="1" customWidth="1"/>
    <col min="16" max="16" width="9.375" style="2" hidden="1" customWidth="1"/>
    <col min="17" max="17" width="9.125" style="1" hidden="1" customWidth="1"/>
    <col min="18" max="18" width="26.375" style="1" hidden="1" customWidth="1"/>
    <col min="19" max="21" width="0" style="1" hidden="1" customWidth="1"/>
    <col min="22" max="16384" width="8.875" style="1"/>
  </cols>
  <sheetData>
    <row r="1" spans="1:21" s="37" customFormat="1" ht="24" thickBot="1" x14ac:dyDescent="0.3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39"/>
      <c r="Q1" s="38" t="s">
        <v>45</v>
      </c>
      <c r="R1" s="37">
        <v>1</v>
      </c>
      <c r="S1" s="37">
        <v>2.2046199999999998</v>
      </c>
      <c r="T1" s="37">
        <v>1703.0689499999999</v>
      </c>
      <c r="U1" s="37">
        <v>453.83370749999995</v>
      </c>
    </row>
    <row r="2" spans="1:21" ht="13.5" thickBot="1" x14ac:dyDescent="0.25">
      <c r="A2" s="36" t="s">
        <v>43</v>
      </c>
      <c r="B2" s="35" t="s">
        <v>47</v>
      </c>
      <c r="C2" s="35" t="s">
        <v>48</v>
      </c>
      <c r="D2" s="34" t="s">
        <v>42</v>
      </c>
      <c r="E2" s="34" t="s">
        <v>41</v>
      </c>
      <c r="F2" s="34" t="s">
        <v>40</v>
      </c>
      <c r="G2" s="34" t="s">
        <v>39</v>
      </c>
      <c r="H2" s="34" t="s">
        <v>38</v>
      </c>
      <c r="I2" s="34" t="s">
        <v>37</v>
      </c>
      <c r="J2" s="34" t="s">
        <v>36</v>
      </c>
      <c r="K2" s="33" t="s">
        <v>35</v>
      </c>
      <c r="L2" s="33" t="s">
        <v>34</v>
      </c>
      <c r="M2" s="33" t="s">
        <v>33</v>
      </c>
      <c r="N2" s="33" t="s">
        <v>32</v>
      </c>
      <c r="O2" s="32" t="s">
        <v>31</v>
      </c>
      <c r="P2" s="25"/>
      <c r="Q2" s="31">
        <v>453.83370749999995</v>
      </c>
    </row>
    <row r="3" spans="1:21" ht="18.75" thickBot="1" x14ac:dyDescent="0.3">
      <c r="A3" s="43" t="s">
        <v>30</v>
      </c>
      <c r="B3" s="44"/>
      <c r="C3" s="44"/>
      <c r="D3" s="29"/>
      <c r="E3" s="29"/>
      <c r="F3" s="28"/>
      <c r="G3" s="28"/>
      <c r="H3" s="28"/>
      <c r="I3" s="28"/>
      <c r="J3" s="28"/>
      <c r="K3" s="27"/>
      <c r="L3" s="27"/>
      <c r="M3" s="27"/>
      <c r="N3" s="27"/>
      <c r="O3" s="26"/>
      <c r="P3" s="25"/>
    </row>
    <row r="4" spans="1:21" x14ac:dyDescent="0.2">
      <c r="A4" s="21" t="s">
        <v>29</v>
      </c>
      <c r="B4" s="16">
        <v>69.399715143652884</v>
      </c>
      <c r="C4" s="11">
        <v>75</v>
      </c>
      <c r="D4" s="10">
        <v>102.5</v>
      </c>
      <c r="E4" s="10">
        <v>0</v>
      </c>
      <c r="F4" s="10">
        <v>60</v>
      </c>
      <c r="G4" s="10">
        <v>0</v>
      </c>
      <c r="H4" s="10">
        <v>120</v>
      </c>
      <c r="I4" s="10">
        <v>0</v>
      </c>
      <c r="J4" s="10">
        <v>282.5</v>
      </c>
      <c r="K4" s="15">
        <v>206.60637499999999</v>
      </c>
      <c r="L4" s="15">
        <v>0</v>
      </c>
      <c r="M4" s="18">
        <v>206.60637499999999</v>
      </c>
      <c r="N4" s="11" t="s">
        <v>49</v>
      </c>
      <c r="O4" s="13" t="s">
        <v>3</v>
      </c>
      <c r="P4" s="12"/>
      <c r="Q4" s="1">
        <v>1</v>
      </c>
      <c r="R4" s="11" t="s">
        <v>50</v>
      </c>
    </row>
    <row r="5" spans="1:21" x14ac:dyDescent="0.2">
      <c r="A5" s="30" t="s">
        <v>28</v>
      </c>
      <c r="B5" s="16">
        <v>82.1003166078508</v>
      </c>
      <c r="C5" s="11">
        <v>82.5</v>
      </c>
      <c r="D5" s="10">
        <v>112.5</v>
      </c>
      <c r="E5" s="10">
        <v>0</v>
      </c>
      <c r="F5" s="10">
        <v>65</v>
      </c>
      <c r="G5" s="10">
        <v>0</v>
      </c>
      <c r="H5" s="10">
        <v>132.5</v>
      </c>
      <c r="I5" s="10">
        <v>0</v>
      </c>
      <c r="J5" s="10">
        <v>310</v>
      </c>
      <c r="K5" s="15">
        <v>200.46149999999997</v>
      </c>
      <c r="L5" s="15">
        <v>0</v>
      </c>
      <c r="M5" s="18">
        <v>200.46149999999997</v>
      </c>
      <c r="N5" s="11" t="s">
        <v>51</v>
      </c>
      <c r="O5" s="13" t="s">
        <v>3</v>
      </c>
      <c r="P5" s="12"/>
      <c r="Q5" s="1">
        <v>1</v>
      </c>
      <c r="R5" s="11" t="s">
        <v>52</v>
      </c>
    </row>
    <row r="6" spans="1:21" ht="13.5" thickBot="1" x14ac:dyDescent="0.25">
      <c r="A6" s="21" t="s">
        <v>27</v>
      </c>
      <c r="B6" s="16">
        <v>89.357803158821028</v>
      </c>
      <c r="C6" s="11">
        <v>90</v>
      </c>
      <c r="D6" s="10">
        <v>140</v>
      </c>
      <c r="E6" s="10">
        <v>0</v>
      </c>
      <c r="F6" s="10">
        <v>80</v>
      </c>
      <c r="G6" s="10">
        <v>0</v>
      </c>
      <c r="H6" s="10">
        <v>147.5</v>
      </c>
      <c r="I6" s="10">
        <v>0</v>
      </c>
      <c r="J6" s="10">
        <v>367.5</v>
      </c>
      <c r="K6" s="15">
        <v>225.70012499999999</v>
      </c>
      <c r="L6" s="15">
        <v>0</v>
      </c>
      <c r="M6" s="14">
        <v>225.70012499999999</v>
      </c>
      <c r="N6" s="11" t="s">
        <v>51</v>
      </c>
      <c r="O6" s="13" t="s">
        <v>3</v>
      </c>
      <c r="P6" s="12"/>
      <c r="Q6" s="1">
        <v>1</v>
      </c>
      <c r="R6" s="11" t="s">
        <v>53</v>
      </c>
    </row>
    <row r="7" spans="1:21" ht="18.75" thickBot="1" x14ac:dyDescent="0.3">
      <c r="A7" s="43" t="s">
        <v>26</v>
      </c>
      <c r="B7" s="44"/>
      <c r="C7" s="44"/>
      <c r="D7" s="29"/>
      <c r="E7" s="29"/>
      <c r="F7" s="28"/>
      <c r="G7" s="28"/>
      <c r="H7" s="28"/>
      <c r="I7" s="28"/>
      <c r="J7" s="28"/>
      <c r="K7" s="27"/>
      <c r="L7" s="27"/>
      <c r="M7" s="27"/>
      <c r="N7" s="27"/>
      <c r="O7" s="26"/>
      <c r="P7" s="25"/>
    </row>
    <row r="8" spans="1:21" x14ac:dyDescent="0.2">
      <c r="A8" s="20" t="s">
        <v>25</v>
      </c>
      <c r="B8" s="16">
        <v>64.138037394199458</v>
      </c>
      <c r="C8" s="11">
        <v>67.5</v>
      </c>
      <c r="D8" s="10">
        <v>120</v>
      </c>
      <c r="E8" s="10">
        <v>0</v>
      </c>
      <c r="F8" s="10">
        <v>95</v>
      </c>
      <c r="G8" s="10">
        <v>0</v>
      </c>
      <c r="H8" s="10">
        <v>182.5</v>
      </c>
      <c r="I8" s="10">
        <v>0</v>
      </c>
      <c r="J8" s="10">
        <v>397.5</v>
      </c>
      <c r="K8" s="15">
        <v>311.22262499999999</v>
      </c>
      <c r="L8" s="15">
        <v>329.8959825</v>
      </c>
      <c r="M8" s="18">
        <v>329.8959825</v>
      </c>
      <c r="N8" s="11" t="s">
        <v>54</v>
      </c>
      <c r="O8" s="13" t="s">
        <v>3</v>
      </c>
      <c r="P8" s="12"/>
      <c r="Q8" s="1">
        <v>1</v>
      </c>
      <c r="R8" s="11" t="s">
        <v>55</v>
      </c>
    </row>
    <row r="9" spans="1:21" x14ac:dyDescent="0.2">
      <c r="A9" s="19" t="s">
        <v>24</v>
      </c>
      <c r="B9" s="16">
        <v>66.678157687039047</v>
      </c>
      <c r="C9" s="11">
        <v>67.5</v>
      </c>
      <c r="D9" s="10">
        <v>177.5</v>
      </c>
      <c r="E9" s="10">
        <v>0</v>
      </c>
      <c r="F9" s="10">
        <v>112.5</v>
      </c>
      <c r="G9" s="10">
        <v>0</v>
      </c>
      <c r="H9" s="10">
        <v>205</v>
      </c>
      <c r="I9" s="10">
        <v>0</v>
      </c>
      <c r="J9" s="10">
        <v>495</v>
      </c>
      <c r="K9" s="15">
        <v>374.26949999999999</v>
      </c>
      <c r="L9" s="15">
        <v>381.75488999999999</v>
      </c>
      <c r="M9" s="18">
        <v>381.75488999999999</v>
      </c>
      <c r="N9" s="11" t="s">
        <v>56</v>
      </c>
      <c r="O9" s="13" t="s">
        <v>3</v>
      </c>
      <c r="P9" s="12"/>
      <c r="Q9" s="1">
        <v>1</v>
      </c>
      <c r="R9" s="11" t="s">
        <v>57</v>
      </c>
    </row>
    <row r="10" spans="1:21" x14ac:dyDescent="0.2">
      <c r="A10" s="20" t="s">
        <v>23</v>
      </c>
      <c r="B10" s="16">
        <v>73.572769910460764</v>
      </c>
      <c r="C10" s="11">
        <v>75</v>
      </c>
      <c r="D10" s="10">
        <v>157.5</v>
      </c>
      <c r="E10" s="10">
        <v>0</v>
      </c>
      <c r="F10" s="10">
        <v>117.5</v>
      </c>
      <c r="G10" s="10">
        <v>0</v>
      </c>
      <c r="H10" s="10">
        <v>162.5</v>
      </c>
      <c r="I10" s="10">
        <v>0</v>
      </c>
      <c r="J10" s="10">
        <v>437.5</v>
      </c>
      <c r="K10" s="15">
        <v>305.50624999999997</v>
      </c>
      <c r="L10" s="15">
        <v>0</v>
      </c>
      <c r="M10" s="18">
        <v>305.50624999999997</v>
      </c>
      <c r="N10" s="11" t="s">
        <v>49</v>
      </c>
      <c r="O10" s="13" t="s">
        <v>3</v>
      </c>
      <c r="P10" s="12"/>
      <c r="Q10" s="1">
        <v>1</v>
      </c>
      <c r="R10" s="11" t="s">
        <v>58</v>
      </c>
    </row>
    <row r="11" spans="1:21" x14ac:dyDescent="0.2">
      <c r="A11" s="19" t="s">
        <v>22</v>
      </c>
      <c r="B11" s="16">
        <v>73.482051328573633</v>
      </c>
      <c r="C11" s="11">
        <v>75</v>
      </c>
      <c r="D11" s="10">
        <v>127.5</v>
      </c>
      <c r="E11" s="10">
        <v>0</v>
      </c>
      <c r="F11" s="10">
        <v>97.5</v>
      </c>
      <c r="G11" s="10">
        <v>0</v>
      </c>
      <c r="H11" s="10">
        <v>167.5</v>
      </c>
      <c r="I11" s="10">
        <v>0</v>
      </c>
      <c r="J11" s="10">
        <v>392.5</v>
      </c>
      <c r="K11" s="15">
        <v>274.35750000000002</v>
      </c>
      <c r="L11" s="15">
        <v>305.35989749999999</v>
      </c>
      <c r="M11" s="18">
        <v>305.35989749999999</v>
      </c>
      <c r="N11" s="11" t="s">
        <v>59</v>
      </c>
      <c r="O11" s="13" t="s">
        <v>3</v>
      </c>
      <c r="P11" s="12"/>
      <c r="Q11" s="1">
        <v>1</v>
      </c>
      <c r="R11" s="11" t="s">
        <v>60</v>
      </c>
    </row>
    <row r="12" spans="1:21" x14ac:dyDescent="0.2">
      <c r="A12" s="20" t="s">
        <v>21</v>
      </c>
      <c r="B12" s="16">
        <v>88.359898758062627</v>
      </c>
      <c r="C12" s="11">
        <v>90</v>
      </c>
      <c r="D12" s="10">
        <v>150</v>
      </c>
      <c r="E12" s="10">
        <v>0</v>
      </c>
      <c r="F12" s="10">
        <v>130</v>
      </c>
      <c r="G12" s="10">
        <v>0</v>
      </c>
      <c r="H12" s="10">
        <v>185</v>
      </c>
      <c r="I12" s="10">
        <v>0</v>
      </c>
      <c r="J12" s="10">
        <v>465</v>
      </c>
      <c r="K12" s="15">
        <v>287.41649999999998</v>
      </c>
      <c r="L12" s="15">
        <v>0</v>
      </c>
      <c r="M12" s="18">
        <v>287.41649999999998</v>
      </c>
      <c r="N12" s="11" t="s">
        <v>61</v>
      </c>
      <c r="O12" s="13" t="s">
        <v>3</v>
      </c>
      <c r="P12" s="12"/>
      <c r="Q12" s="1">
        <v>1</v>
      </c>
      <c r="R12" s="11" t="s">
        <v>62</v>
      </c>
    </row>
    <row r="13" spans="1:21" x14ac:dyDescent="0.2">
      <c r="A13" s="20" t="s">
        <v>20</v>
      </c>
      <c r="B13" s="16">
        <v>98.157505601872444</v>
      </c>
      <c r="C13" s="11">
        <v>100</v>
      </c>
      <c r="D13" s="10">
        <v>197.5</v>
      </c>
      <c r="E13" s="10">
        <v>0</v>
      </c>
      <c r="F13" s="10">
        <v>142.5</v>
      </c>
      <c r="G13" s="10">
        <v>0</v>
      </c>
      <c r="H13" s="10">
        <v>230</v>
      </c>
      <c r="I13" s="10">
        <v>0</v>
      </c>
      <c r="J13" s="10">
        <v>570</v>
      </c>
      <c r="K13" s="15">
        <v>333.93450000000001</v>
      </c>
      <c r="L13" s="15">
        <v>343.95253500000001</v>
      </c>
      <c r="M13" s="18">
        <v>343.95253500000001</v>
      </c>
      <c r="N13" s="11" t="s">
        <v>56</v>
      </c>
      <c r="O13" s="13" t="s">
        <v>3</v>
      </c>
      <c r="P13" s="12"/>
      <c r="Q13" s="1">
        <v>1</v>
      </c>
      <c r="R13" s="11" t="s">
        <v>63</v>
      </c>
    </row>
    <row r="14" spans="1:21" ht="13.5" thickBot="1" x14ac:dyDescent="0.25">
      <c r="A14" s="20" t="s">
        <v>19</v>
      </c>
      <c r="B14" s="16">
        <v>131.90481806388405</v>
      </c>
      <c r="C14" s="11">
        <v>140</v>
      </c>
      <c r="D14" s="10">
        <v>227.5</v>
      </c>
      <c r="E14" s="10">
        <v>0</v>
      </c>
      <c r="F14" s="10">
        <v>165</v>
      </c>
      <c r="G14" s="10">
        <v>0</v>
      </c>
      <c r="H14" s="10">
        <v>197.5</v>
      </c>
      <c r="I14" s="10">
        <v>0</v>
      </c>
      <c r="J14" s="10">
        <v>590</v>
      </c>
      <c r="K14" s="15">
        <v>318.03950000000003</v>
      </c>
      <c r="L14" s="15">
        <v>330.76108000000005</v>
      </c>
      <c r="M14" s="18">
        <v>330.76108000000005</v>
      </c>
      <c r="N14" s="11" t="s">
        <v>54</v>
      </c>
      <c r="O14" s="13" t="s">
        <v>3</v>
      </c>
      <c r="P14" s="12"/>
      <c r="Q14" s="1">
        <v>1</v>
      </c>
      <c r="R14" s="11" t="s">
        <v>64</v>
      </c>
    </row>
    <row r="15" spans="1:21" ht="18.75" thickBot="1" x14ac:dyDescent="0.3">
      <c r="A15" s="43" t="s">
        <v>18</v>
      </c>
      <c r="B15" s="44"/>
      <c r="C15" s="44"/>
      <c r="D15" s="29"/>
      <c r="E15" s="29"/>
      <c r="F15" s="28"/>
      <c r="G15" s="28"/>
      <c r="H15" s="28"/>
      <c r="I15" s="28"/>
      <c r="J15" s="28"/>
      <c r="K15" s="27"/>
      <c r="L15" s="27"/>
      <c r="M15" s="27"/>
      <c r="N15" s="27"/>
      <c r="O15" s="26"/>
      <c r="P15" s="25"/>
    </row>
    <row r="16" spans="1:21" x14ac:dyDescent="0.2">
      <c r="A16" s="24" t="s">
        <v>17</v>
      </c>
      <c r="B16" s="16">
        <v>64.682348885522231</v>
      </c>
      <c r="C16" s="11">
        <v>67.5</v>
      </c>
      <c r="D16" s="10">
        <v>102.5</v>
      </c>
      <c r="E16" s="10">
        <v>0</v>
      </c>
      <c r="F16" s="10">
        <v>80</v>
      </c>
      <c r="G16" s="10">
        <v>0</v>
      </c>
      <c r="H16" s="10">
        <v>117.5</v>
      </c>
      <c r="I16" s="10">
        <v>0</v>
      </c>
      <c r="J16" s="10">
        <v>300</v>
      </c>
      <c r="K16" s="15">
        <v>232.93500000000003</v>
      </c>
      <c r="L16" s="15">
        <v>280.45374000000004</v>
      </c>
      <c r="M16" s="18">
        <v>280.45374000000004</v>
      </c>
      <c r="N16" s="11" t="s">
        <v>65</v>
      </c>
      <c r="O16" s="13" t="s">
        <v>3</v>
      </c>
      <c r="P16" s="12"/>
      <c r="Q16" s="1">
        <v>1</v>
      </c>
      <c r="R16" s="11" t="s">
        <v>66</v>
      </c>
    </row>
    <row r="17" spans="1:21" x14ac:dyDescent="0.2">
      <c r="A17" s="24" t="s">
        <v>16</v>
      </c>
      <c r="B17" s="16">
        <v>72.574865509702363</v>
      </c>
      <c r="C17" s="11">
        <v>75</v>
      </c>
      <c r="D17" s="10">
        <v>155</v>
      </c>
      <c r="E17" s="10">
        <v>0</v>
      </c>
      <c r="F17" s="10">
        <v>112.5</v>
      </c>
      <c r="G17" s="10">
        <v>0</v>
      </c>
      <c r="H17" s="10">
        <v>187.5</v>
      </c>
      <c r="I17" s="10">
        <v>0</v>
      </c>
      <c r="J17" s="10">
        <v>455</v>
      </c>
      <c r="K17" s="15">
        <v>321.07074999999998</v>
      </c>
      <c r="L17" s="15">
        <v>330.70287249999996</v>
      </c>
      <c r="M17" s="18">
        <v>330.70287249999996</v>
      </c>
      <c r="N17" s="11" t="s">
        <v>56</v>
      </c>
      <c r="O17" s="13" t="s">
        <v>3</v>
      </c>
      <c r="P17" s="12"/>
      <c r="Q17" s="1">
        <v>1</v>
      </c>
      <c r="R17" s="11" t="s">
        <v>67</v>
      </c>
    </row>
    <row r="18" spans="1:21" x14ac:dyDescent="0.2">
      <c r="A18" s="24" t="s">
        <v>15</v>
      </c>
      <c r="B18" s="16">
        <v>81.646723698415158</v>
      </c>
      <c r="C18" s="11">
        <v>82.5</v>
      </c>
      <c r="D18" s="10">
        <v>190</v>
      </c>
      <c r="E18" s="10">
        <v>0</v>
      </c>
      <c r="F18" s="10">
        <v>145</v>
      </c>
      <c r="G18" s="10">
        <v>0</v>
      </c>
      <c r="H18" s="10">
        <v>212.5</v>
      </c>
      <c r="I18" s="10">
        <v>0</v>
      </c>
      <c r="J18" s="10">
        <v>547.5</v>
      </c>
      <c r="K18" s="15">
        <v>355.46437500000002</v>
      </c>
      <c r="L18" s="15">
        <v>0</v>
      </c>
      <c r="M18" s="18">
        <v>355.46437500000002</v>
      </c>
      <c r="N18" s="11" t="s">
        <v>56</v>
      </c>
      <c r="O18" s="13" t="s">
        <v>3</v>
      </c>
      <c r="P18" s="12"/>
      <c r="Q18" s="1">
        <v>1</v>
      </c>
      <c r="R18" s="11" t="s">
        <v>68</v>
      </c>
    </row>
    <row r="19" spans="1:21" x14ac:dyDescent="0.2">
      <c r="A19" s="24" t="s">
        <v>14</v>
      </c>
      <c r="B19" s="16">
        <v>87.906305848626985</v>
      </c>
      <c r="C19" s="11">
        <v>90</v>
      </c>
      <c r="D19" s="10">
        <v>170</v>
      </c>
      <c r="E19" s="10">
        <v>0</v>
      </c>
      <c r="F19" s="10">
        <v>112.5</v>
      </c>
      <c r="G19" s="10">
        <v>0</v>
      </c>
      <c r="H19" s="10">
        <v>190</v>
      </c>
      <c r="I19" s="10">
        <v>0</v>
      </c>
      <c r="J19" s="10">
        <v>472.5</v>
      </c>
      <c r="K19" s="15">
        <v>294.013125</v>
      </c>
      <c r="L19" s="15">
        <v>305.77365000000003</v>
      </c>
      <c r="M19" s="18">
        <v>305.77365000000003</v>
      </c>
      <c r="N19" s="11" t="s">
        <v>13</v>
      </c>
      <c r="O19" s="13" t="s">
        <v>3</v>
      </c>
      <c r="P19" s="12"/>
      <c r="Q19" s="1">
        <v>1</v>
      </c>
      <c r="R19" s="23" t="s">
        <v>12</v>
      </c>
    </row>
    <row r="20" spans="1:21" x14ac:dyDescent="0.2">
      <c r="A20" s="22" t="s">
        <v>11</v>
      </c>
      <c r="B20" s="16">
        <v>88.904210249385386</v>
      </c>
      <c r="C20" s="11">
        <v>100</v>
      </c>
      <c r="D20" s="10">
        <v>185</v>
      </c>
      <c r="E20" s="10">
        <v>0</v>
      </c>
      <c r="F20" s="10">
        <v>120</v>
      </c>
      <c r="G20" s="10">
        <v>0</v>
      </c>
      <c r="H20" s="10">
        <v>207.5</v>
      </c>
      <c r="I20" s="10">
        <v>0</v>
      </c>
      <c r="J20" s="10">
        <v>512.5</v>
      </c>
      <c r="K20" s="15">
        <v>316.801875</v>
      </c>
      <c r="L20" s="15">
        <v>323.13791250000003</v>
      </c>
      <c r="M20" s="18">
        <v>323.13791250000003</v>
      </c>
      <c r="N20" s="11" t="s">
        <v>69</v>
      </c>
      <c r="O20" s="13" t="s">
        <v>3</v>
      </c>
      <c r="P20" s="12"/>
      <c r="Q20" s="1">
        <v>1</v>
      </c>
      <c r="R20" s="11" t="s">
        <v>70</v>
      </c>
    </row>
    <row r="21" spans="1:21" x14ac:dyDescent="0.2">
      <c r="A21" s="21" t="s">
        <v>10</v>
      </c>
      <c r="B21" s="16">
        <v>99.518284330179355</v>
      </c>
      <c r="C21" s="11">
        <v>100</v>
      </c>
      <c r="D21" s="10">
        <v>272.5</v>
      </c>
      <c r="E21" s="10">
        <v>0</v>
      </c>
      <c r="F21" s="10">
        <v>177.5</v>
      </c>
      <c r="G21" s="10">
        <v>0</v>
      </c>
      <c r="H21" s="10">
        <v>292.5</v>
      </c>
      <c r="I21" s="10">
        <v>0</v>
      </c>
      <c r="J21" s="10">
        <v>742.5</v>
      </c>
      <c r="K21" s="15">
        <v>432.54337500000003</v>
      </c>
      <c r="L21" s="15">
        <v>0</v>
      </c>
      <c r="M21" s="18">
        <v>432.54337500000003</v>
      </c>
      <c r="N21" s="11" t="s">
        <v>61</v>
      </c>
      <c r="O21" s="13" t="s">
        <v>3</v>
      </c>
      <c r="P21" s="12"/>
      <c r="Q21" s="1">
        <v>2</v>
      </c>
      <c r="R21" s="11" t="s">
        <v>71</v>
      </c>
    </row>
    <row r="22" spans="1:21" x14ac:dyDescent="0.2">
      <c r="A22" s="21" t="s">
        <v>9</v>
      </c>
      <c r="B22" s="16">
        <v>98.973972838856582</v>
      </c>
      <c r="C22" s="11">
        <v>100</v>
      </c>
      <c r="D22" s="10">
        <v>240</v>
      </c>
      <c r="E22" s="10">
        <v>0</v>
      </c>
      <c r="F22" s="10">
        <v>172.5</v>
      </c>
      <c r="G22" s="10">
        <v>0</v>
      </c>
      <c r="H22" s="10">
        <v>327.5</v>
      </c>
      <c r="I22" s="10">
        <v>0</v>
      </c>
      <c r="J22" s="10">
        <v>740</v>
      </c>
      <c r="K22" s="15">
        <v>432.012</v>
      </c>
      <c r="L22" s="15">
        <v>0</v>
      </c>
      <c r="M22" s="18">
        <v>432.012</v>
      </c>
      <c r="N22" s="11" t="s">
        <v>61</v>
      </c>
      <c r="O22" s="13" t="s">
        <v>0</v>
      </c>
      <c r="P22" s="12"/>
      <c r="Q22" s="1">
        <v>2</v>
      </c>
      <c r="R22" s="11" t="s">
        <v>71</v>
      </c>
    </row>
    <row r="23" spans="1:21" x14ac:dyDescent="0.2">
      <c r="A23" s="21" t="s">
        <v>8</v>
      </c>
      <c r="B23" s="16">
        <v>105.05211782529416</v>
      </c>
      <c r="C23" s="11">
        <v>110</v>
      </c>
      <c r="D23" s="10">
        <v>162.5</v>
      </c>
      <c r="E23" s="10">
        <v>0</v>
      </c>
      <c r="F23" s="10">
        <v>122.5</v>
      </c>
      <c r="G23" s="10">
        <v>0</v>
      </c>
      <c r="H23" s="10">
        <v>195</v>
      </c>
      <c r="I23" s="10">
        <v>0</v>
      </c>
      <c r="J23" s="10">
        <v>480</v>
      </c>
      <c r="K23" s="15">
        <v>273.84000000000003</v>
      </c>
      <c r="L23" s="15">
        <v>0</v>
      </c>
      <c r="M23" s="18">
        <v>273.84000000000003</v>
      </c>
      <c r="N23" s="11" t="s">
        <v>51</v>
      </c>
      <c r="O23" s="13" t="s">
        <v>3</v>
      </c>
      <c r="P23" s="12"/>
      <c r="Q23" s="1">
        <v>1</v>
      </c>
      <c r="R23" s="11" t="s">
        <v>72</v>
      </c>
    </row>
    <row r="24" spans="1:21" x14ac:dyDescent="0.2">
      <c r="A24" s="21" t="s">
        <v>7</v>
      </c>
      <c r="B24" s="16">
        <v>103.23774618755161</v>
      </c>
      <c r="C24" s="11">
        <v>110</v>
      </c>
      <c r="D24" s="10">
        <v>277.5</v>
      </c>
      <c r="E24" s="10">
        <v>0</v>
      </c>
      <c r="F24" s="10">
        <v>170</v>
      </c>
      <c r="G24" s="10">
        <v>0</v>
      </c>
      <c r="H24" s="10">
        <v>292.5</v>
      </c>
      <c r="I24" s="10">
        <v>0</v>
      </c>
      <c r="J24" s="10">
        <v>740</v>
      </c>
      <c r="K24" s="15">
        <v>424.90800000000002</v>
      </c>
      <c r="L24" s="15">
        <v>0</v>
      </c>
      <c r="M24" s="18">
        <v>424.90800000000002</v>
      </c>
      <c r="N24" s="11" t="s">
        <v>61</v>
      </c>
      <c r="O24" s="13" t="s">
        <v>3</v>
      </c>
      <c r="P24" s="12"/>
      <c r="Q24" s="1">
        <v>1</v>
      </c>
      <c r="R24" s="11" t="s">
        <v>73</v>
      </c>
    </row>
    <row r="25" spans="1:21" x14ac:dyDescent="0.2">
      <c r="A25" s="21" t="s">
        <v>6</v>
      </c>
      <c r="B25" s="16">
        <v>136.07787283069192</v>
      </c>
      <c r="C25" s="11">
        <v>140</v>
      </c>
      <c r="D25" s="10">
        <v>285</v>
      </c>
      <c r="E25" s="10">
        <v>0</v>
      </c>
      <c r="F25" s="10">
        <v>175</v>
      </c>
      <c r="G25" s="10">
        <v>0</v>
      </c>
      <c r="H25" s="10">
        <v>312.5</v>
      </c>
      <c r="I25" s="10">
        <v>0</v>
      </c>
      <c r="J25" s="10">
        <v>772.5</v>
      </c>
      <c r="K25" s="15">
        <v>412.86262500000009</v>
      </c>
      <c r="L25" s="15">
        <v>416.99125125000012</v>
      </c>
      <c r="M25" s="18">
        <v>416.99125125000012</v>
      </c>
      <c r="N25" s="11" t="s">
        <v>69</v>
      </c>
      <c r="O25" s="13" t="s">
        <v>3</v>
      </c>
      <c r="P25" s="12"/>
      <c r="Q25" s="1">
        <v>1</v>
      </c>
      <c r="R25" s="11" t="s">
        <v>74</v>
      </c>
    </row>
    <row r="26" spans="1:21" x14ac:dyDescent="0.2">
      <c r="A26" s="20" t="s">
        <v>5</v>
      </c>
      <c r="B26" s="16">
        <v>154.94733786321456</v>
      </c>
      <c r="C26" s="11" t="s">
        <v>1</v>
      </c>
      <c r="D26" s="10">
        <v>302.5</v>
      </c>
      <c r="E26" s="10">
        <v>0</v>
      </c>
      <c r="F26" s="10">
        <v>182.5</v>
      </c>
      <c r="G26" s="10">
        <v>0</v>
      </c>
      <c r="H26" s="10">
        <v>287.5</v>
      </c>
      <c r="I26" s="10">
        <v>0</v>
      </c>
      <c r="J26" s="10">
        <v>772.5</v>
      </c>
      <c r="K26" s="15">
        <v>401.62275</v>
      </c>
      <c r="L26" s="15">
        <v>453.83370749999995</v>
      </c>
      <c r="M26" s="18">
        <v>453.83370749999995</v>
      </c>
      <c r="N26" s="11" t="s">
        <v>75</v>
      </c>
      <c r="O26" s="13" t="s">
        <v>3</v>
      </c>
      <c r="P26" s="12"/>
      <c r="Q26" s="1">
        <v>1</v>
      </c>
      <c r="R26" s="11" t="s">
        <v>76</v>
      </c>
    </row>
    <row r="27" spans="1:21" x14ac:dyDescent="0.2">
      <c r="A27" s="19" t="s">
        <v>4</v>
      </c>
      <c r="B27" s="16">
        <v>166.65003492665403</v>
      </c>
      <c r="C27" s="11" t="s">
        <v>1</v>
      </c>
      <c r="D27" s="10">
        <v>275</v>
      </c>
      <c r="E27" s="10">
        <v>0</v>
      </c>
      <c r="F27" s="10">
        <v>207.5</v>
      </c>
      <c r="G27" s="10">
        <v>0</v>
      </c>
      <c r="H27" s="10">
        <v>292.5</v>
      </c>
      <c r="I27" s="10">
        <v>0</v>
      </c>
      <c r="J27" s="10">
        <v>775</v>
      </c>
      <c r="K27" s="15">
        <v>396.21487499999995</v>
      </c>
      <c r="L27" s="15">
        <v>0</v>
      </c>
      <c r="M27" s="18">
        <v>396.21487499999995</v>
      </c>
      <c r="N27" s="11" t="s">
        <v>51</v>
      </c>
      <c r="O27" s="13" t="s">
        <v>3</v>
      </c>
      <c r="P27" s="12"/>
      <c r="Q27" s="1">
        <v>2</v>
      </c>
      <c r="R27" s="11" t="s">
        <v>77</v>
      </c>
    </row>
    <row r="28" spans="1:21" x14ac:dyDescent="0.2">
      <c r="A28" s="17" t="s">
        <v>2</v>
      </c>
      <c r="B28" s="16">
        <v>154.94733786321456</v>
      </c>
      <c r="C28" s="11" t="s">
        <v>1</v>
      </c>
      <c r="D28" s="10">
        <v>666.89754999999991</v>
      </c>
      <c r="E28" s="10">
        <v>0</v>
      </c>
      <c r="F28" s="10">
        <v>402.34314999999998</v>
      </c>
      <c r="G28" s="10">
        <v>0</v>
      </c>
      <c r="H28" s="10">
        <v>633.82824999999991</v>
      </c>
      <c r="I28" s="10">
        <v>0</v>
      </c>
      <c r="J28" s="10">
        <v>1703.0689499999999</v>
      </c>
      <c r="K28" s="15">
        <v>401.62275</v>
      </c>
      <c r="L28" s="15">
        <v>453.83370749999995</v>
      </c>
      <c r="M28" s="14">
        <v>453.83370749999995</v>
      </c>
      <c r="N28" s="11" t="s">
        <v>51</v>
      </c>
      <c r="O28" s="13" t="s">
        <v>0</v>
      </c>
      <c r="P28" s="12"/>
      <c r="Q28" s="1">
        <v>2</v>
      </c>
      <c r="R28" s="11" t="s">
        <v>77</v>
      </c>
    </row>
    <row r="29" spans="1:21" s="3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0"/>
      <c r="K29" s="1"/>
      <c r="L29" s="1"/>
      <c r="M29" s="1"/>
      <c r="N29" s="1"/>
      <c r="P29" s="2"/>
      <c r="Q29" s="1"/>
      <c r="R29" s="1"/>
      <c r="S29" s="1"/>
      <c r="T29" s="1"/>
      <c r="U29" s="1"/>
    </row>
    <row r="30" spans="1:21" s="3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0"/>
      <c r="K30" s="1"/>
      <c r="L30" s="1"/>
      <c r="M30" s="1"/>
      <c r="N30" s="1"/>
      <c r="P30" s="2"/>
      <c r="Q30" s="1"/>
      <c r="R30" s="1"/>
      <c r="S30" s="1"/>
      <c r="T30" s="1"/>
      <c r="U30" s="1"/>
    </row>
    <row r="31" spans="1:21" s="3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0"/>
      <c r="K31" s="1"/>
      <c r="L31" s="1"/>
      <c r="M31" s="1"/>
      <c r="N31" s="1"/>
      <c r="P31" s="2"/>
      <c r="Q31" s="1"/>
      <c r="R31" s="1"/>
      <c r="S31" s="1"/>
      <c r="T31" s="1"/>
      <c r="U31" s="1"/>
    </row>
    <row r="32" spans="1:21" s="3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0"/>
      <c r="K32" s="1"/>
      <c r="L32" s="1"/>
      <c r="M32" s="1"/>
      <c r="N32" s="1"/>
      <c r="P32" s="2"/>
      <c r="Q32" s="1"/>
      <c r="R32" s="1"/>
      <c r="S32" s="1"/>
      <c r="T32" s="1"/>
      <c r="U32" s="1"/>
    </row>
    <row r="33" spans="1:21" s="3" customFormat="1" x14ac:dyDescent="0.2">
      <c r="A33" s="1"/>
      <c r="B33" s="1"/>
      <c r="C33" s="1"/>
      <c r="D33" s="1"/>
      <c r="E33" s="1"/>
      <c r="F33" s="1"/>
      <c r="G33" s="1"/>
      <c r="H33" s="1"/>
      <c r="I33" s="1"/>
      <c r="J33" s="9"/>
      <c r="K33" s="1"/>
      <c r="L33" s="1"/>
      <c r="M33" s="1"/>
      <c r="N33" s="1"/>
      <c r="P33" s="2"/>
      <c r="Q33" s="1"/>
      <c r="R33" s="1"/>
      <c r="S33" s="1"/>
      <c r="T33" s="1"/>
      <c r="U33" s="1"/>
    </row>
    <row r="34" spans="1:21" s="3" customFormat="1" x14ac:dyDescent="0.2">
      <c r="A34" s="1"/>
      <c r="B34" s="1"/>
      <c r="C34" s="1"/>
      <c r="D34" s="1"/>
      <c r="E34" s="1"/>
      <c r="F34" s="1"/>
      <c r="G34" s="1"/>
      <c r="H34" s="1"/>
      <c r="I34" s="1"/>
      <c r="J34" s="9"/>
      <c r="K34" s="1"/>
      <c r="L34" s="1"/>
      <c r="M34" s="1"/>
      <c r="N34" s="1"/>
      <c r="P34" s="2"/>
      <c r="Q34" s="1"/>
      <c r="R34" s="1"/>
      <c r="S34" s="1"/>
      <c r="T34" s="1"/>
      <c r="U34" s="1"/>
    </row>
  </sheetData>
  <mergeCells count="4">
    <mergeCell ref="A1:O1"/>
    <mergeCell ref="A3:C3"/>
    <mergeCell ref="A7:C7"/>
    <mergeCell ref="A15:C15"/>
  </mergeCells>
  <conditionalFormatting sqref="D3:E3">
    <cfRule type="cellIs" dxfId="117" priority="54" stopIfTrue="1" operator="equal">
      <formula>"pl"</formula>
    </cfRule>
  </conditionalFormatting>
  <conditionalFormatting sqref="B2:C2 D3:E3 B25:C28 B4:C6 B8:C14 B16:C23">
    <cfRule type="expression" dxfId="116" priority="55" stopIfTrue="1">
      <formula>AND(ROW(B2)=#REF!,COLUMN(B2)=#REF!)</formula>
    </cfRule>
    <cfRule type="expression" dxfId="115" priority="56" stopIfTrue="1">
      <formula>OR(AND(ROW(B2)=#REF!,COLUMN(B2)&lt;#REF!),AND(ROW(B2)&lt;#REF!,COLUMN(B2)=#REF!))</formula>
    </cfRule>
  </conditionalFormatting>
  <conditionalFormatting sqref="D7:E7">
    <cfRule type="cellIs" dxfId="114" priority="51" stopIfTrue="1" operator="equal">
      <formula>"pl"</formula>
    </cfRule>
  </conditionalFormatting>
  <conditionalFormatting sqref="D7:E7">
    <cfRule type="expression" dxfId="113" priority="52" stopIfTrue="1">
      <formula>AND(ROW(D7)=#REF!,COLUMN(D7)=#REF!)</formula>
    </cfRule>
    <cfRule type="expression" dxfId="112" priority="53" stopIfTrue="1">
      <formula>OR(AND(ROW(D7)=#REF!,COLUMN(D7)&lt;#REF!),AND(ROW(D7)&lt;#REF!,COLUMN(D7)=#REF!))</formula>
    </cfRule>
  </conditionalFormatting>
  <conditionalFormatting sqref="N25:N28 N4:N6 N8:N14 N16:N23">
    <cfRule type="expression" dxfId="111" priority="49" stopIfTrue="1">
      <formula>AND(ROW(N4)=#REF!,COLUMN(N4)=#REF!)</formula>
    </cfRule>
    <cfRule type="expression" dxfId="110" priority="50" stopIfTrue="1">
      <formula>OR(AND(ROW(N4)=#REF!,COLUMN(N4)&lt;#REF!),AND(ROW(N4)&lt;#REF!,COLUMN(N4)=#REF!))</formula>
    </cfRule>
  </conditionalFormatting>
  <conditionalFormatting sqref="S2:S3 S7 Q25:Q28 Q4:Q6 Q8:Q14 Q16:Q23 S29:S1048576">
    <cfRule type="cellIs" dxfId="109" priority="46" operator="equal">
      <formula>1</formula>
    </cfRule>
    <cfRule type="cellIs" dxfId="108" priority="47" operator="equal">
      <formula>2</formula>
    </cfRule>
    <cfRule type="cellIs" dxfId="107" priority="48" operator="greaterThan">
      <formula>2</formula>
    </cfRule>
  </conditionalFormatting>
  <conditionalFormatting sqref="J33:J1048576">
    <cfRule type="cellIs" dxfId="106" priority="45" operator="equal">
      <formula>$T$1</formula>
    </cfRule>
  </conditionalFormatting>
  <conditionalFormatting sqref="K24:L24 D8:L14 D4:I6 K4:L6 D16:L23 D25:L28">
    <cfRule type="expression" dxfId="105" priority="57" stopIfTrue="1">
      <formula>AND(COLUMN(D4)=$A$4,ROW(D4)=#REF!)</formula>
    </cfRule>
    <cfRule type="cellIs" dxfId="104" priority="58" stopIfTrue="1" operator="lessThan">
      <formula>0</formula>
    </cfRule>
    <cfRule type="expression" dxfId="103" priority="59" stopIfTrue="1">
      <formula>OR(AND(ROW(D4)=#REF!,COLUMN(D4)&lt;$A$4,CA4=1),AND(ROW(D4)&lt;#REF!,COLUMN(D4)=$A$4,CA4=1))</formula>
    </cfRule>
  </conditionalFormatting>
  <conditionalFormatting sqref="B24:C24">
    <cfRule type="expression" dxfId="102" priority="40" stopIfTrue="1">
      <formula>AND(ROW(B24)=#REF!,COLUMN(B24)=#REF!)</formula>
    </cfRule>
    <cfRule type="expression" dxfId="101" priority="41" stopIfTrue="1">
      <formula>OR(AND(ROW(B24)=#REF!,COLUMN(B24)&lt;#REF!),AND(ROW(B24)&lt;#REF!,COLUMN(B24)=#REF!))</formula>
    </cfRule>
  </conditionalFormatting>
  <conditionalFormatting sqref="N24">
    <cfRule type="expression" dxfId="100" priority="38" stopIfTrue="1">
      <formula>AND(ROW(N24)=#REF!,COLUMN(N24)=#REF!)</formula>
    </cfRule>
    <cfRule type="expression" dxfId="99" priority="39" stopIfTrue="1">
      <formula>OR(AND(ROW(N24)=#REF!,COLUMN(N24)&lt;#REF!),AND(ROW(N24)&lt;#REF!,COLUMN(N24)=#REF!))</formula>
    </cfRule>
  </conditionalFormatting>
  <conditionalFormatting sqref="Q24">
    <cfRule type="cellIs" dxfId="98" priority="35" operator="equal">
      <formula>1</formula>
    </cfRule>
    <cfRule type="cellIs" dxfId="97" priority="36" operator="equal">
      <formula>2</formula>
    </cfRule>
    <cfRule type="cellIs" dxfId="96" priority="37" operator="greaterThan">
      <formula>2</formula>
    </cfRule>
  </conditionalFormatting>
  <conditionalFormatting sqref="D24:I24">
    <cfRule type="expression" dxfId="95" priority="42" stopIfTrue="1">
      <formula>AND(COLUMN(D24)=$A$4,ROW(D24)=#REF!)</formula>
    </cfRule>
    <cfRule type="cellIs" dxfId="94" priority="43" stopIfTrue="1" operator="lessThan">
      <formula>0</formula>
    </cfRule>
    <cfRule type="expression" dxfId="93" priority="44" stopIfTrue="1">
      <formula>OR(AND(ROW(D24)=#REF!,COLUMN(D24)&lt;$A$4,CA24=1),AND(ROW(D24)&lt;#REF!,COLUMN(D24)=$A$4,CA24=1))</formula>
    </cfRule>
  </conditionalFormatting>
  <conditionalFormatting sqref="R1:R14 R16:R1048576">
    <cfRule type="containsText" dxfId="92" priority="34" operator="containsText" text="pl">
      <formula>NOT(ISERROR(SEARCH("pl",R1)))</formula>
    </cfRule>
  </conditionalFormatting>
  <conditionalFormatting sqref="O1:P14 O16:P1048576">
    <cfRule type="containsText" dxfId="91" priority="33" operator="containsText" text="1">
      <formula>NOT(ISERROR(SEARCH("1",O1)))</formula>
    </cfRule>
  </conditionalFormatting>
  <conditionalFormatting sqref="J29:J32">
    <cfRule type="expression" dxfId="90" priority="30" stopIfTrue="1">
      <formula>AND(COLUMN(J29)=$A$4,ROW(J29)=#REF!)</formula>
    </cfRule>
    <cfRule type="cellIs" dxfId="89" priority="31" stopIfTrue="1" operator="lessThan">
      <formula>0</formula>
    </cfRule>
    <cfRule type="expression" dxfId="88" priority="32" stopIfTrue="1">
      <formula>OR(AND(ROW(J29)=#REF!,COLUMN(J29)&lt;$A$4,CG29=1),AND(ROW(J29)&lt;#REF!,COLUMN(J29)=$A$4,CG29=1))</formula>
    </cfRule>
  </conditionalFormatting>
  <conditionalFormatting sqref="J4:J6">
    <cfRule type="expression" dxfId="87" priority="27" stopIfTrue="1">
      <formula>AND(COLUMN(J4)=$A$4,ROW(J4)=#REF!)</formula>
    </cfRule>
    <cfRule type="cellIs" dxfId="86" priority="28" stopIfTrue="1" operator="lessThan">
      <formula>0</formula>
    </cfRule>
    <cfRule type="expression" dxfId="85" priority="29" stopIfTrue="1">
      <formula>OR(AND(ROW(J4)=#REF!,COLUMN(J4)&lt;$A$4,CG4=1),AND(ROW(J4)&lt;#REF!,COLUMN(J4)=$A$4,CG4=1))</formula>
    </cfRule>
  </conditionalFormatting>
  <conditionalFormatting sqref="J24">
    <cfRule type="expression" dxfId="84" priority="24" stopIfTrue="1">
      <formula>AND(COLUMN(J24)=$A$4,ROW(J24)=#REF!)</formula>
    </cfRule>
    <cfRule type="cellIs" dxfId="83" priority="25" stopIfTrue="1" operator="lessThan">
      <formula>0</formula>
    </cfRule>
    <cfRule type="expression" dxfId="82" priority="26" stopIfTrue="1">
      <formula>OR(AND(ROW(J24)=#REF!,COLUMN(J24)&lt;$A$4,CG24=1),AND(ROW(J24)&lt;#REF!,COLUMN(J24)=$A$4,CG24=1))</formula>
    </cfRule>
  </conditionalFormatting>
  <conditionalFormatting sqref="A4:A6">
    <cfRule type="expression" dxfId="81" priority="22" stopIfTrue="1">
      <formula>AND(ROW(A4)=$CC$1,COLUMN(A4)=$CC$2)</formula>
    </cfRule>
    <cfRule type="expression" dxfId="80" priority="23" stopIfTrue="1">
      <formula>OR(AND(ROW(A4)=$CC$1,COLUMN(A4)&lt;$CC$2),AND(ROW(A4)&lt;$CC$1,COLUMN(A4)=$CC$2))</formula>
    </cfRule>
  </conditionalFormatting>
  <conditionalFormatting sqref="A4:A6">
    <cfRule type="duplicateValues" dxfId="79" priority="21"/>
  </conditionalFormatting>
  <conditionalFormatting sqref="A8:A14">
    <cfRule type="expression" dxfId="78" priority="19" stopIfTrue="1">
      <formula>AND(ROW(A8)=$CC$1,COLUMN(A8)=$CC$2)</formula>
    </cfRule>
    <cfRule type="expression" dxfId="77" priority="20" stopIfTrue="1">
      <formula>OR(AND(ROW(A8)=$CC$1,COLUMN(A8)&lt;$CC$2),AND(ROW(A8)&lt;$CC$1,COLUMN(A8)=$CC$2))</formula>
    </cfRule>
  </conditionalFormatting>
  <conditionalFormatting sqref="A8:A14">
    <cfRule type="duplicateValues" dxfId="76" priority="18"/>
  </conditionalFormatting>
  <conditionalFormatting sqref="D15:E15">
    <cfRule type="cellIs" dxfId="75" priority="15" stopIfTrue="1" operator="equal">
      <formula>"pl"</formula>
    </cfRule>
  </conditionalFormatting>
  <conditionalFormatting sqref="D15:E15">
    <cfRule type="expression" dxfId="74" priority="16" stopIfTrue="1">
      <formula>AND(ROW(D15)=#REF!,COLUMN(D15)=#REF!)</formula>
    </cfRule>
    <cfRule type="expression" dxfId="73" priority="17" stopIfTrue="1">
      <formula>OR(AND(ROW(D15)=#REF!,COLUMN(D15)&lt;#REF!),AND(ROW(D15)&lt;#REF!,COLUMN(D15)=#REF!))</formula>
    </cfRule>
  </conditionalFormatting>
  <conditionalFormatting sqref="S15">
    <cfRule type="cellIs" dxfId="72" priority="12" operator="equal">
      <formula>1</formula>
    </cfRule>
    <cfRule type="cellIs" dxfId="71" priority="13" operator="equal">
      <formula>2</formula>
    </cfRule>
    <cfRule type="cellIs" dxfId="70" priority="14" operator="greaterThan">
      <formula>2</formula>
    </cfRule>
  </conditionalFormatting>
  <conditionalFormatting sqref="R15">
    <cfRule type="containsText" dxfId="69" priority="11" operator="containsText" text="pl">
      <formula>NOT(ISERROR(SEARCH("pl",R15)))</formula>
    </cfRule>
  </conditionalFormatting>
  <conditionalFormatting sqref="O15:P15">
    <cfRule type="containsText" dxfId="68" priority="10" operator="containsText" text="1">
      <formula>NOT(ISERROR(SEARCH("1",O15)))</formula>
    </cfRule>
  </conditionalFormatting>
  <conditionalFormatting sqref="A16:A23 A25:A27">
    <cfRule type="expression" dxfId="67" priority="8" stopIfTrue="1">
      <formula>AND(ROW(A16)=$CC$1,COLUMN(A16)=$CC$2)</formula>
    </cfRule>
    <cfRule type="expression" dxfId="66" priority="9" stopIfTrue="1">
      <formula>OR(AND(ROW(A16)=$CC$1,COLUMN(A16)&lt;$CC$2),AND(ROW(A16)&lt;$CC$1,COLUMN(A16)=$CC$2))</formula>
    </cfRule>
  </conditionalFormatting>
  <conditionalFormatting sqref="A16:A23 A25:A27">
    <cfRule type="duplicateValues" dxfId="65" priority="7"/>
  </conditionalFormatting>
  <conditionalFormatting sqref="A24">
    <cfRule type="expression" dxfId="64" priority="5" stopIfTrue="1">
      <formula>AND(ROW(A24)=$CC$1,COLUMN(A24)=$CC$2)</formula>
    </cfRule>
    <cfRule type="expression" dxfId="63" priority="6" stopIfTrue="1">
      <formula>OR(AND(ROW(A24)=$CC$1,COLUMN(A24)&lt;$CC$2),AND(ROW(A24)&lt;$CC$1,COLUMN(A24)=$CC$2))</formula>
    </cfRule>
  </conditionalFormatting>
  <conditionalFormatting sqref="A24">
    <cfRule type="duplicateValues" dxfId="62" priority="4"/>
  </conditionalFormatting>
  <conditionalFormatting sqref="A28">
    <cfRule type="expression" dxfId="61" priority="2" stopIfTrue="1">
      <formula>AND(ROW(A28)=$CC$1,COLUMN(A28)=$CC$2)</formula>
    </cfRule>
    <cfRule type="expression" dxfId="60" priority="3" stopIfTrue="1">
      <formula>OR(AND(ROW(A28)=$CC$1,COLUMN(A28)&lt;$CC$2),AND(ROW(A28)&lt;$CC$1,COLUMN(A28)=$CC$2))</formula>
    </cfRule>
  </conditionalFormatting>
  <conditionalFormatting sqref="A28">
    <cfRule type="duplicateValues" dxfId="59" priority="1"/>
  </conditionalFormatting>
  <dataValidations count="1">
    <dataValidation type="list" allowBlank="1" showInputMessage="1" showErrorMessage="1" sqref="Q1">
      <formula1>"KGS, LBS"</formula1>
    </dataValidation>
  </dataValidations>
  <pageMargins left="0.25" right="0.25" top="0.25" bottom="0.2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100" zoomScaleSheetLayoutView="120" zoomScalePageLayoutView="130" workbookViewId="0">
      <selection activeCell="W15" sqref="W15"/>
    </sheetView>
  </sheetViews>
  <sheetFormatPr defaultColWidth="8.875" defaultRowHeight="12.75" x14ac:dyDescent="0.2"/>
  <cols>
    <col min="1" max="1" width="20" style="1" bestFit="1" customWidth="1"/>
    <col min="2" max="3" width="10.375" style="1" customWidth="1"/>
    <col min="4" max="4" width="10.375" style="8" customWidth="1"/>
    <col min="5" max="5" width="10.375" style="8" hidden="1" customWidth="1"/>
    <col min="6" max="6" width="10.375" style="8" customWidth="1"/>
    <col min="7" max="7" width="10.375" style="8" hidden="1" customWidth="1"/>
    <col min="8" max="8" width="10.375" style="8" customWidth="1"/>
    <col min="9" max="9" width="10.375" style="8" hidden="1" customWidth="1"/>
    <col min="10" max="10" width="10.375" style="7" customWidth="1"/>
    <col min="11" max="11" width="10.375" style="6" hidden="1" customWidth="1"/>
    <col min="12" max="12" width="10.375" style="5" hidden="1" customWidth="1"/>
    <col min="13" max="13" width="10.375" style="5" customWidth="1"/>
    <col min="14" max="14" width="13.875" style="4" customWidth="1"/>
    <col min="15" max="15" width="9.375" style="3" bestFit="1" customWidth="1"/>
    <col min="16" max="16" width="9.375" style="2" customWidth="1"/>
    <col min="17" max="17" width="9.125" style="1" hidden="1" customWidth="1"/>
    <col min="18" max="18" width="26.375" style="1" hidden="1" customWidth="1"/>
    <col min="19" max="21" width="0" style="1" hidden="1" customWidth="1"/>
    <col min="22" max="16384" width="8.875" style="1"/>
  </cols>
  <sheetData>
    <row r="1" spans="1:21" s="37" customFormat="1" ht="24" thickBot="1" x14ac:dyDescent="0.3">
      <c r="A1" s="40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39"/>
      <c r="Q1" s="38" t="s">
        <v>44</v>
      </c>
      <c r="R1" s="37">
        <v>2.2046199999999998</v>
      </c>
      <c r="S1" s="37">
        <v>1</v>
      </c>
      <c r="T1" s="37">
        <v>1708.5804999999998</v>
      </c>
      <c r="U1" s="37">
        <v>453.83370749999995</v>
      </c>
    </row>
    <row r="2" spans="1:21" ht="13.5" thickBot="1" x14ac:dyDescent="0.25">
      <c r="A2" s="36" t="s">
        <v>43</v>
      </c>
      <c r="B2" s="35" t="s">
        <v>47</v>
      </c>
      <c r="C2" s="35" t="s">
        <v>48</v>
      </c>
      <c r="D2" s="34" t="s">
        <v>42</v>
      </c>
      <c r="E2" s="34" t="s">
        <v>41</v>
      </c>
      <c r="F2" s="34" t="s">
        <v>40</v>
      </c>
      <c r="G2" s="34" t="s">
        <v>39</v>
      </c>
      <c r="H2" s="34" t="s">
        <v>38</v>
      </c>
      <c r="I2" s="34" t="s">
        <v>37</v>
      </c>
      <c r="J2" s="34" t="s">
        <v>36</v>
      </c>
      <c r="K2" s="33" t="s">
        <v>35</v>
      </c>
      <c r="L2" s="33" t="s">
        <v>34</v>
      </c>
      <c r="M2" s="33" t="s">
        <v>33</v>
      </c>
      <c r="N2" s="33" t="s">
        <v>32</v>
      </c>
      <c r="O2" s="32" t="s">
        <v>31</v>
      </c>
      <c r="P2" s="25"/>
      <c r="Q2" s="31">
        <v>453.83370749999995</v>
      </c>
    </row>
    <row r="3" spans="1:21" ht="18.75" thickBot="1" x14ac:dyDescent="0.3">
      <c r="A3" s="43" t="s">
        <v>30</v>
      </c>
      <c r="B3" s="44"/>
      <c r="C3" s="44"/>
      <c r="D3" s="29"/>
      <c r="E3" s="29"/>
      <c r="F3" s="28"/>
      <c r="G3" s="28"/>
      <c r="H3" s="28"/>
      <c r="I3" s="28"/>
      <c r="J3" s="28"/>
      <c r="K3" s="27"/>
      <c r="L3" s="27"/>
      <c r="M3" s="27"/>
      <c r="N3" s="27"/>
      <c r="O3" s="26"/>
      <c r="P3" s="25"/>
    </row>
    <row r="4" spans="1:21" x14ac:dyDescent="0.2">
      <c r="A4" s="21" t="s">
        <v>29</v>
      </c>
      <c r="B4" s="16">
        <v>153</v>
      </c>
      <c r="C4" s="11">
        <v>165</v>
      </c>
      <c r="D4" s="10">
        <v>225.97354999999999</v>
      </c>
      <c r="E4" s="10">
        <v>0</v>
      </c>
      <c r="F4" s="10">
        <v>132.27719999999999</v>
      </c>
      <c r="G4" s="10">
        <v>0</v>
      </c>
      <c r="H4" s="10">
        <v>264.55439999999999</v>
      </c>
      <c r="I4" s="10">
        <v>0</v>
      </c>
      <c r="J4" s="10">
        <v>622.80514999999991</v>
      </c>
      <c r="K4" s="15">
        <v>206.60637499999999</v>
      </c>
      <c r="L4" s="15">
        <v>0</v>
      </c>
      <c r="M4" s="18">
        <v>206.60637499999999</v>
      </c>
      <c r="N4" s="11" t="s">
        <v>49</v>
      </c>
      <c r="O4" s="13" t="s">
        <v>3</v>
      </c>
      <c r="P4" s="12"/>
      <c r="Q4" s="1">
        <v>1</v>
      </c>
      <c r="R4" s="11" t="s">
        <v>50</v>
      </c>
    </row>
    <row r="5" spans="1:21" x14ac:dyDescent="0.2">
      <c r="A5" s="30" t="s">
        <v>28</v>
      </c>
      <c r="B5" s="16">
        <v>181</v>
      </c>
      <c r="C5" s="11">
        <v>181</v>
      </c>
      <c r="D5" s="10">
        <v>248.01974999999999</v>
      </c>
      <c r="E5" s="10">
        <v>0</v>
      </c>
      <c r="F5" s="10">
        <v>143.30029999999999</v>
      </c>
      <c r="G5" s="10">
        <v>0</v>
      </c>
      <c r="H5" s="10">
        <v>292.11214999999999</v>
      </c>
      <c r="I5" s="10">
        <v>0</v>
      </c>
      <c r="J5" s="10">
        <v>683.43219999999997</v>
      </c>
      <c r="K5" s="15">
        <v>200.46149999999997</v>
      </c>
      <c r="L5" s="15">
        <v>0</v>
      </c>
      <c r="M5" s="18">
        <v>200.46149999999997</v>
      </c>
      <c r="N5" s="11" t="s">
        <v>51</v>
      </c>
      <c r="O5" s="13" t="s">
        <v>3</v>
      </c>
      <c r="P5" s="12"/>
      <c r="Q5" s="1">
        <v>1</v>
      </c>
      <c r="R5" s="11" t="s">
        <v>52</v>
      </c>
    </row>
    <row r="6" spans="1:21" ht="13.5" thickBot="1" x14ac:dyDescent="0.25">
      <c r="A6" s="21" t="s">
        <v>27</v>
      </c>
      <c r="B6" s="16">
        <v>197</v>
      </c>
      <c r="C6" s="11">
        <v>198</v>
      </c>
      <c r="D6" s="10">
        <v>308.64679999999998</v>
      </c>
      <c r="E6" s="10">
        <v>0</v>
      </c>
      <c r="F6" s="10">
        <v>176.36959999999999</v>
      </c>
      <c r="G6" s="10">
        <v>0</v>
      </c>
      <c r="H6" s="10">
        <v>325.18144999999998</v>
      </c>
      <c r="I6" s="10">
        <v>0</v>
      </c>
      <c r="J6" s="10">
        <v>810.1978499999999</v>
      </c>
      <c r="K6" s="15">
        <v>225.70012499999999</v>
      </c>
      <c r="L6" s="15">
        <v>0</v>
      </c>
      <c r="M6" s="14">
        <v>225.70012499999999</v>
      </c>
      <c r="N6" s="11" t="s">
        <v>51</v>
      </c>
      <c r="O6" s="13" t="s">
        <v>3</v>
      </c>
      <c r="P6" s="12"/>
      <c r="Q6" s="1">
        <v>1</v>
      </c>
      <c r="R6" s="11" t="s">
        <v>53</v>
      </c>
    </row>
    <row r="7" spans="1:21" ht="18.75" thickBot="1" x14ac:dyDescent="0.3">
      <c r="A7" s="43" t="s">
        <v>26</v>
      </c>
      <c r="B7" s="44"/>
      <c r="C7" s="44"/>
      <c r="D7" s="29"/>
      <c r="E7" s="29"/>
      <c r="F7" s="28"/>
      <c r="G7" s="28"/>
      <c r="H7" s="28"/>
      <c r="I7" s="28"/>
      <c r="J7" s="28"/>
      <c r="K7" s="27"/>
      <c r="L7" s="27"/>
      <c r="M7" s="27"/>
      <c r="N7" s="27"/>
      <c r="O7" s="26"/>
      <c r="P7" s="25"/>
    </row>
    <row r="8" spans="1:21" x14ac:dyDescent="0.2">
      <c r="A8" s="20" t="s">
        <v>25</v>
      </c>
      <c r="B8" s="16">
        <v>141.4</v>
      </c>
      <c r="C8" s="11">
        <v>148</v>
      </c>
      <c r="D8" s="10">
        <v>264.55439999999999</v>
      </c>
      <c r="E8" s="10">
        <v>0</v>
      </c>
      <c r="F8" s="10">
        <v>209.43889999999999</v>
      </c>
      <c r="G8" s="10">
        <v>0</v>
      </c>
      <c r="H8" s="10">
        <v>402.34314999999998</v>
      </c>
      <c r="I8" s="10">
        <v>0</v>
      </c>
      <c r="J8" s="10">
        <v>876.3364499999999</v>
      </c>
      <c r="K8" s="15">
        <v>311.22262499999999</v>
      </c>
      <c r="L8" s="15">
        <v>329.8959825</v>
      </c>
      <c r="M8" s="18">
        <v>329.8959825</v>
      </c>
      <c r="N8" s="11" t="s">
        <v>54</v>
      </c>
      <c r="O8" s="13" t="s">
        <v>3</v>
      </c>
      <c r="P8" s="12"/>
      <c r="Q8" s="1">
        <v>1</v>
      </c>
      <c r="R8" s="11" t="s">
        <v>55</v>
      </c>
    </row>
    <row r="9" spans="1:21" x14ac:dyDescent="0.2">
      <c r="A9" s="19" t="s">
        <v>24</v>
      </c>
      <c r="B9" s="16">
        <v>147</v>
      </c>
      <c r="C9" s="11">
        <v>148</v>
      </c>
      <c r="D9" s="10">
        <v>391.32004999999998</v>
      </c>
      <c r="E9" s="10">
        <v>0</v>
      </c>
      <c r="F9" s="10">
        <v>248.01974999999999</v>
      </c>
      <c r="G9" s="10">
        <v>0</v>
      </c>
      <c r="H9" s="10">
        <v>451.94709999999998</v>
      </c>
      <c r="I9" s="10">
        <v>0</v>
      </c>
      <c r="J9" s="10">
        <v>1091.2868999999998</v>
      </c>
      <c r="K9" s="15">
        <v>374.26949999999999</v>
      </c>
      <c r="L9" s="15">
        <v>381.75488999999999</v>
      </c>
      <c r="M9" s="18">
        <v>381.75488999999999</v>
      </c>
      <c r="N9" s="11" t="s">
        <v>56</v>
      </c>
      <c r="O9" s="13" t="s">
        <v>3</v>
      </c>
      <c r="P9" s="12"/>
      <c r="Q9" s="1">
        <v>1</v>
      </c>
      <c r="R9" s="11" t="s">
        <v>57</v>
      </c>
    </row>
    <row r="10" spans="1:21" x14ac:dyDescent="0.2">
      <c r="A10" s="20" t="s">
        <v>23</v>
      </c>
      <c r="B10" s="16">
        <v>162.19999999999999</v>
      </c>
      <c r="C10" s="11">
        <v>165</v>
      </c>
      <c r="D10" s="10">
        <v>347.22764999999998</v>
      </c>
      <c r="E10" s="10">
        <v>0</v>
      </c>
      <c r="F10" s="10">
        <v>259.04284999999999</v>
      </c>
      <c r="G10" s="10">
        <v>0</v>
      </c>
      <c r="H10" s="10">
        <v>358.25074999999998</v>
      </c>
      <c r="I10" s="10">
        <v>0</v>
      </c>
      <c r="J10" s="10">
        <v>964.5212499999999</v>
      </c>
      <c r="K10" s="15">
        <v>305.50624999999997</v>
      </c>
      <c r="L10" s="15">
        <v>0</v>
      </c>
      <c r="M10" s="18">
        <v>305.50624999999997</v>
      </c>
      <c r="N10" s="11" t="s">
        <v>49</v>
      </c>
      <c r="O10" s="13" t="s">
        <v>3</v>
      </c>
      <c r="P10" s="12"/>
      <c r="Q10" s="1">
        <v>1</v>
      </c>
      <c r="R10" s="11" t="s">
        <v>58</v>
      </c>
    </row>
    <row r="11" spans="1:21" x14ac:dyDescent="0.2">
      <c r="A11" s="19" t="s">
        <v>22</v>
      </c>
      <c r="B11" s="16">
        <v>162</v>
      </c>
      <c r="C11" s="11">
        <v>165</v>
      </c>
      <c r="D11" s="10">
        <v>281.08904999999999</v>
      </c>
      <c r="E11" s="10">
        <v>0</v>
      </c>
      <c r="F11" s="10">
        <v>214.95044999999999</v>
      </c>
      <c r="G11" s="10">
        <v>0</v>
      </c>
      <c r="H11" s="10">
        <v>369.27384999999998</v>
      </c>
      <c r="I11" s="10">
        <v>0</v>
      </c>
      <c r="J11" s="10">
        <v>865.3133499999999</v>
      </c>
      <c r="K11" s="15">
        <v>274.35750000000002</v>
      </c>
      <c r="L11" s="15">
        <v>305.35989749999999</v>
      </c>
      <c r="M11" s="18">
        <v>305.35989749999999</v>
      </c>
      <c r="N11" s="11" t="s">
        <v>59</v>
      </c>
      <c r="O11" s="13" t="s">
        <v>3</v>
      </c>
      <c r="P11" s="12"/>
      <c r="Q11" s="1">
        <v>1</v>
      </c>
      <c r="R11" s="11" t="s">
        <v>60</v>
      </c>
    </row>
    <row r="12" spans="1:21" x14ac:dyDescent="0.2">
      <c r="A12" s="20" t="s">
        <v>21</v>
      </c>
      <c r="B12" s="16">
        <v>194.8</v>
      </c>
      <c r="C12" s="11">
        <v>198</v>
      </c>
      <c r="D12" s="10">
        <v>330.69299999999998</v>
      </c>
      <c r="E12" s="10">
        <v>0</v>
      </c>
      <c r="F12" s="10">
        <v>286.60059999999999</v>
      </c>
      <c r="G12" s="10">
        <v>0</v>
      </c>
      <c r="H12" s="10">
        <v>407.85469999999998</v>
      </c>
      <c r="I12" s="10">
        <v>0</v>
      </c>
      <c r="J12" s="10">
        <v>1025.1482999999998</v>
      </c>
      <c r="K12" s="15">
        <v>287.41649999999998</v>
      </c>
      <c r="L12" s="15">
        <v>0</v>
      </c>
      <c r="M12" s="18">
        <v>287.41649999999998</v>
      </c>
      <c r="N12" s="11" t="s">
        <v>61</v>
      </c>
      <c r="O12" s="13" t="s">
        <v>3</v>
      </c>
      <c r="P12" s="12"/>
      <c r="Q12" s="1">
        <v>1</v>
      </c>
      <c r="R12" s="11" t="s">
        <v>62</v>
      </c>
    </row>
    <row r="13" spans="1:21" x14ac:dyDescent="0.2">
      <c r="A13" s="20" t="s">
        <v>20</v>
      </c>
      <c r="B13" s="16">
        <v>216.4</v>
      </c>
      <c r="C13" s="11">
        <v>220</v>
      </c>
      <c r="D13" s="10">
        <v>435.41244999999998</v>
      </c>
      <c r="E13" s="10">
        <v>0</v>
      </c>
      <c r="F13" s="10">
        <v>314.15834999999998</v>
      </c>
      <c r="G13" s="10">
        <v>0</v>
      </c>
      <c r="H13" s="10">
        <v>507.06259999999997</v>
      </c>
      <c r="I13" s="10">
        <v>0</v>
      </c>
      <c r="J13" s="10">
        <v>1256.6333999999999</v>
      </c>
      <c r="K13" s="15">
        <v>333.93450000000001</v>
      </c>
      <c r="L13" s="15">
        <v>343.95253500000001</v>
      </c>
      <c r="M13" s="18">
        <v>343.95253500000001</v>
      </c>
      <c r="N13" s="11" t="s">
        <v>56</v>
      </c>
      <c r="O13" s="13" t="s">
        <v>3</v>
      </c>
      <c r="P13" s="12"/>
      <c r="Q13" s="1">
        <v>1</v>
      </c>
      <c r="R13" s="11" t="s">
        <v>63</v>
      </c>
    </row>
    <row r="14" spans="1:21" ht="13.5" thickBot="1" x14ac:dyDescent="0.25">
      <c r="A14" s="20" t="s">
        <v>19</v>
      </c>
      <c r="B14" s="16">
        <v>290.8</v>
      </c>
      <c r="C14" s="11">
        <v>308</v>
      </c>
      <c r="D14" s="10">
        <v>501.55104999999998</v>
      </c>
      <c r="E14" s="10">
        <v>0</v>
      </c>
      <c r="F14" s="10">
        <v>363.76229999999998</v>
      </c>
      <c r="G14" s="10">
        <v>0</v>
      </c>
      <c r="H14" s="10">
        <v>435.41244999999998</v>
      </c>
      <c r="I14" s="10">
        <v>0</v>
      </c>
      <c r="J14" s="10">
        <v>1300.7257999999999</v>
      </c>
      <c r="K14" s="15">
        <v>318.03950000000003</v>
      </c>
      <c r="L14" s="15">
        <v>330.76108000000005</v>
      </c>
      <c r="M14" s="18">
        <v>330.76108000000005</v>
      </c>
      <c r="N14" s="11" t="s">
        <v>54</v>
      </c>
      <c r="O14" s="13" t="s">
        <v>3</v>
      </c>
      <c r="P14" s="12"/>
      <c r="Q14" s="1">
        <v>1</v>
      </c>
      <c r="R14" s="11" t="s">
        <v>64</v>
      </c>
    </row>
    <row r="15" spans="1:21" ht="18.75" thickBot="1" x14ac:dyDescent="0.3">
      <c r="A15" s="43" t="s">
        <v>18</v>
      </c>
      <c r="B15" s="44"/>
      <c r="C15" s="44"/>
      <c r="D15" s="29"/>
      <c r="E15" s="29"/>
      <c r="F15" s="28"/>
      <c r="G15" s="28"/>
      <c r="H15" s="28"/>
      <c r="I15" s="28"/>
      <c r="J15" s="28"/>
      <c r="K15" s="27"/>
      <c r="L15" s="27"/>
      <c r="M15" s="27"/>
      <c r="N15" s="27"/>
      <c r="O15" s="26"/>
      <c r="P15" s="25"/>
    </row>
    <row r="16" spans="1:21" x14ac:dyDescent="0.2">
      <c r="A16" s="24" t="s">
        <v>17</v>
      </c>
      <c r="B16" s="16">
        <v>142.6</v>
      </c>
      <c r="C16" s="11">
        <v>148</v>
      </c>
      <c r="D16" s="10">
        <v>225.97354999999999</v>
      </c>
      <c r="E16" s="10">
        <v>0</v>
      </c>
      <c r="F16" s="10">
        <v>176.36959999999999</v>
      </c>
      <c r="G16" s="10">
        <v>0</v>
      </c>
      <c r="H16" s="10">
        <v>259.04284999999999</v>
      </c>
      <c r="I16" s="10">
        <v>0</v>
      </c>
      <c r="J16" s="10">
        <v>661.38599999999997</v>
      </c>
      <c r="K16" s="15">
        <v>232.93500000000003</v>
      </c>
      <c r="L16" s="15">
        <v>280.45374000000004</v>
      </c>
      <c r="M16" s="18">
        <v>280.45374000000004</v>
      </c>
      <c r="N16" s="11" t="s">
        <v>65</v>
      </c>
      <c r="O16" s="13" t="s">
        <v>3</v>
      </c>
      <c r="P16" s="12"/>
      <c r="Q16" s="1">
        <v>1</v>
      </c>
      <c r="R16" s="11" t="s">
        <v>66</v>
      </c>
    </row>
    <row r="17" spans="1:21" x14ac:dyDescent="0.2">
      <c r="A17" s="24" t="s">
        <v>16</v>
      </c>
      <c r="B17" s="16">
        <v>160</v>
      </c>
      <c r="C17" s="11">
        <v>165</v>
      </c>
      <c r="D17" s="10">
        <v>341.71609999999998</v>
      </c>
      <c r="E17" s="10">
        <v>0</v>
      </c>
      <c r="F17" s="10">
        <v>248.01974999999999</v>
      </c>
      <c r="G17" s="10">
        <v>0</v>
      </c>
      <c r="H17" s="10">
        <v>413.36624999999998</v>
      </c>
      <c r="I17" s="10">
        <v>0</v>
      </c>
      <c r="J17" s="10">
        <v>1003.1021</v>
      </c>
      <c r="K17" s="15">
        <v>321.07074999999998</v>
      </c>
      <c r="L17" s="15">
        <v>330.70287249999996</v>
      </c>
      <c r="M17" s="18">
        <v>330.70287249999996</v>
      </c>
      <c r="N17" s="11" t="s">
        <v>56</v>
      </c>
      <c r="O17" s="13" t="s">
        <v>3</v>
      </c>
      <c r="P17" s="12"/>
      <c r="Q17" s="1">
        <v>1</v>
      </c>
      <c r="R17" s="11" t="s">
        <v>67</v>
      </c>
    </row>
    <row r="18" spans="1:21" x14ac:dyDescent="0.2">
      <c r="A18" s="24" t="s">
        <v>15</v>
      </c>
      <c r="B18" s="16">
        <v>180</v>
      </c>
      <c r="C18" s="11">
        <v>181</v>
      </c>
      <c r="D18" s="10">
        <v>418.87779999999998</v>
      </c>
      <c r="E18" s="10">
        <v>0</v>
      </c>
      <c r="F18" s="10">
        <v>319.66989999999998</v>
      </c>
      <c r="G18" s="10">
        <v>0</v>
      </c>
      <c r="H18" s="10">
        <v>468.48174999999998</v>
      </c>
      <c r="I18" s="10">
        <v>0</v>
      </c>
      <c r="J18" s="10">
        <v>1207.02945</v>
      </c>
      <c r="K18" s="15">
        <v>355.46437500000002</v>
      </c>
      <c r="L18" s="15">
        <v>0</v>
      </c>
      <c r="M18" s="18">
        <v>355.46437500000002</v>
      </c>
      <c r="N18" s="11" t="s">
        <v>56</v>
      </c>
      <c r="O18" s="13" t="s">
        <v>3</v>
      </c>
      <c r="P18" s="12"/>
      <c r="Q18" s="1">
        <v>1</v>
      </c>
      <c r="R18" s="11" t="s">
        <v>68</v>
      </c>
    </row>
    <row r="19" spans="1:21" x14ac:dyDescent="0.2">
      <c r="A19" s="24" t="s">
        <v>14</v>
      </c>
      <c r="B19" s="16">
        <v>193.8</v>
      </c>
      <c r="C19" s="11">
        <v>198</v>
      </c>
      <c r="D19" s="10">
        <v>374.78539999999998</v>
      </c>
      <c r="E19" s="10">
        <v>0</v>
      </c>
      <c r="F19" s="10">
        <v>248.01974999999999</v>
      </c>
      <c r="G19" s="10">
        <v>0</v>
      </c>
      <c r="H19" s="10">
        <v>418.87779999999998</v>
      </c>
      <c r="I19" s="10">
        <v>0</v>
      </c>
      <c r="J19" s="10">
        <v>1041.6829499999999</v>
      </c>
      <c r="K19" s="15">
        <v>294.013125</v>
      </c>
      <c r="L19" s="15">
        <v>305.77365000000003</v>
      </c>
      <c r="M19" s="18">
        <v>305.77365000000003</v>
      </c>
      <c r="N19" s="11" t="s">
        <v>13</v>
      </c>
      <c r="O19" s="13" t="s">
        <v>3</v>
      </c>
      <c r="P19" s="12"/>
      <c r="Q19" s="1">
        <v>1</v>
      </c>
      <c r="R19" s="23" t="s">
        <v>12</v>
      </c>
    </row>
    <row r="20" spans="1:21" x14ac:dyDescent="0.2">
      <c r="A20" s="22" t="s">
        <v>11</v>
      </c>
      <c r="B20" s="16">
        <v>196</v>
      </c>
      <c r="C20" s="11">
        <v>220</v>
      </c>
      <c r="D20" s="10">
        <v>407.85469999999998</v>
      </c>
      <c r="E20" s="10">
        <v>0</v>
      </c>
      <c r="F20" s="10">
        <v>264.55439999999999</v>
      </c>
      <c r="G20" s="10">
        <v>0</v>
      </c>
      <c r="H20" s="10">
        <v>457.45864999999998</v>
      </c>
      <c r="I20" s="10">
        <v>0</v>
      </c>
      <c r="J20" s="10">
        <v>1129.8677499999999</v>
      </c>
      <c r="K20" s="15">
        <v>316.801875</v>
      </c>
      <c r="L20" s="15">
        <v>323.13791250000003</v>
      </c>
      <c r="M20" s="18">
        <v>323.13791250000003</v>
      </c>
      <c r="N20" s="11" t="s">
        <v>69</v>
      </c>
      <c r="O20" s="13" t="s">
        <v>3</v>
      </c>
      <c r="P20" s="12"/>
      <c r="Q20" s="1">
        <v>1</v>
      </c>
      <c r="R20" s="11" t="s">
        <v>70</v>
      </c>
    </row>
    <row r="21" spans="1:21" x14ac:dyDescent="0.2">
      <c r="A21" s="21" t="s">
        <v>10</v>
      </c>
      <c r="B21" s="16">
        <v>219.4</v>
      </c>
      <c r="C21" s="11">
        <v>220</v>
      </c>
      <c r="D21" s="10">
        <v>600.75894999999991</v>
      </c>
      <c r="E21" s="10">
        <v>0</v>
      </c>
      <c r="F21" s="10">
        <v>391.32004999999998</v>
      </c>
      <c r="G21" s="10">
        <v>0</v>
      </c>
      <c r="H21" s="10">
        <v>644.85134999999991</v>
      </c>
      <c r="I21" s="10">
        <v>0</v>
      </c>
      <c r="J21" s="10">
        <v>1636.9303499999999</v>
      </c>
      <c r="K21" s="15">
        <v>432.54337500000003</v>
      </c>
      <c r="L21" s="15">
        <v>0</v>
      </c>
      <c r="M21" s="18">
        <v>432.54337500000003</v>
      </c>
      <c r="N21" s="11" t="s">
        <v>61</v>
      </c>
      <c r="O21" s="13" t="s">
        <v>3</v>
      </c>
      <c r="P21" s="12"/>
      <c r="Q21" s="1">
        <v>2</v>
      </c>
      <c r="R21" s="11" t="s">
        <v>71</v>
      </c>
    </row>
    <row r="22" spans="1:21" x14ac:dyDescent="0.2">
      <c r="A22" s="21" t="s">
        <v>9</v>
      </c>
      <c r="B22" s="16">
        <v>218.2</v>
      </c>
      <c r="C22" s="11">
        <v>220</v>
      </c>
      <c r="D22" s="10">
        <v>529.10879999999997</v>
      </c>
      <c r="E22" s="10">
        <v>0</v>
      </c>
      <c r="F22" s="10">
        <v>380.29694999999998</v>
      </c>
      <c r="G22" s="10">
        <v>0</v>
      </c>
      <c r="H22" s="10">
        <v>722.01304999999991</v>
      </c>
      <c r="I22" s="10">
        <v>0</v>
      </c>
      <c r="J22" s="10">
        <v>1631.4187999999999</v>
      </c>
      <c r="K22" s="15">
        <v>432.012</v>
      </c>
      <c r="L22" s="15">
        <v>0</v>
      </c>
      <c r="M22" s="18">
        <v>432.012</v>
      </c>
      <c r="N22" s="11" t="s">
        <v>61</v>
      </c>
      <c r="O22" s="13" t="s">
        <v>0</v>
      </c>
      <c r="P22" s="12"/>
      <c r="Q22" s="1">
        <v>2</v>
      </c>
      <c r="R22" s="11" t="s">
        <v>71</v>
      </c>
    </row>
    <row r="23" spans="1:21" x14ac:dyDescent="0.2">
      <c r="A23" s="21" t="s">
        <v>8</v>
      </c>
      <c r="B23" s="16">
        <v>231.6</v>
      </c>
      <c r="C23" s="11">
        <v>242</v>
      </c>
      <c r="D23" s="10">
        <v>358.25074999999998</v>
      </c>
      <c r="E23" s="10">
        <v>0</v>
      </c>
      <c r="F23" s="10">
        <v>270.06594999999999</v>
      </c>
      <c r="G23" s="10">
        <v>0</v>
      </c>
      <c r="H23" s="10">
        <v>429.90089999999998</v>
      </c>
      <c r="I23" s="10">
        <v>0</v>
      </c>
      <c r="J23" s="10">
        <v>1058.2175999999999</v>
      </c>
      <c r="K23" s="15">
        <v>273.84000000000003</v>
      </c>
      <c r="L23" s="15">
        <v>0</v>
      </c>
      <c r="M23" s="18">
        <v>273.84000000000003</v>
      </c>
      <c r="N23" s="11" t="s">
        <v>51</v>
      </c>
      <c r="O23" s="13" t="s">
        <v>3</v>
      </c>
      <c r="P23" s="12"/>
      <c r="Q23" s="1">
        <v>1</v>
      </c>
      <c r="R23" s="11" t="s">
        <v>72</v>
      </c>
    </row>
    <row r="24" spans="1:21" x14ac:dyDescent="0.2">
      <c r="A24" s="21" t="s">
        <v>7</v>
      </c>
      <c r="B24" s="16">
        <v>227.6</v>
      </c>
      <c r="C24" s="11">
        <v>242</v>
      </c>
      <c r="D24" s="10">
        <v>611.78204999999991</v>
      </c>
      <c r="E24" s="10">
        <v>0</v>
      </c>
      <c r="F24" s="10">
        <v>374.78539999999998</v>
      </c>
      <c r="G24" s="10">
        <v>0</v>
      </c>
      <c r="H24" s="10">
        <v>644.85134999999991</v>
      </c>
      <c r="I24" s="10">
        <v>0</v>
      </c>
      <c r="J24" s="10">
        <v>1631.4187999999999</v>
      </c>
      <c r="K24" s="15">
        <v>424.90800000000002</v>
      </c>
      <c r="L24" s="15">
        <v>0</v>
      </c>
      <c r="M24" s="18">
        <v>424.90800000000002</v>
      </c>
      <c r="N24" s="11" t="s">
        <v>61</v>
      </c>
      <c r="O24" s="13" t="s">
        <v>3</v>
      </c>
      <c r="P24" s="12"/>
      <c r="Q24" s="1">
        <v>1</v>
      </c>
      <c r="R24" s="11" t="s">
        <v>73</v>
      </c>
    </row>
    <row r="25" spans="1:21" x14ac:dyDescent="0.2">
      <c r="A25" s="21" t="s">
        <v>6</v>
      </c>
      <c r="B25" s="16">
        <v>300</v>
      </c>
      <c r="C25" s="11">
        <v>308</v>
      </c>
      <c r="D25" s="10">
        <v>628.31669999999997</v>
      </c>
      <c r="E25" s="10">
        <v>0</v>
      </c>
      <c r="F25" s="10">
        <v>385.80849999999998</v>
      </c>
      <c r="G25" s="10">
        <v>0</v>
      </c>
      <c r="H25" s="10">
        <v>688.94374999999991</v>
      </c>
      <c r="I25" s="10">
        <v>0</v>
      </c>
      <c r="J25" s="10">
        <v>1703.0689499999999</v>
      </c>
      <c r="K25" s="15">
        <v>412.86262500000009</v>
      </c>
      <c r="L25" s="15">
        <v>416.99125125000012</v>
      </c>
      <c r="M25" s="18">
        <v>416.99125125000012</v>
      </c>
      <c r="N25" s="11" t="s">
        <v>69</v>
      </c>
      <c r="O25" s="13" t="s">
        <v>3</v>
      </c>
      <c r="P25" s="12"/>
      <c r="Q25" s="1">
        <v>1</v>
      </c>
      <c r="R25" s="11" t="s">
        <v>74</v>
      </c>
    </row>
    <row r="26" spans="1:21" x14ac:dyDescent="0.2">
      <c r="A26" s="20" t="s">
        <v>5</v>
      </c>
      <c r="B26" s="16">
        <v>341.6</v>
      </c>
      <c r="C26" s="11" t="s">
        <v>1</v>
      </c>
      <c r="D26" s="10">
        <v>666.89754999999991</v>
      </c>
      <c r="E26" s="10">
        <v>0</v>
      </c>
      <c r="F26" s="10">
        <v>402.34314999999998</v>
      </c>
      <c r="G26" s="10">
        <v>0</v>
      </c>
      <c r="H26" s="10">
        <v>633.82824999999991</v>
      </c>
      <c r="I26" s="10">
        <v>0</v>
      </c>
      <c r="J26" s="10">
        <v>1703.0689499999999</v>
      </c>
      <c r="K26" s="15">
        <v>401.62275</v>
      </c>
      <c r="L26" s="15">
        <v>453.83370749999995</v>
      </c>
      <c r="M26" s="18">
        <v>453.83370749999995</v>
      </c>
      <c r="N26" s="11" t="s">
        <v>75</v>
      </c>
      <c r="O26" s="13" t="s">
        <v>3</v>
      </c>
      <c r="P26" s="12"/>
      <c r="Q26" s="1">
        <v>1</v>
      </c>
      <c r="R26" s="11" t="s">
        <v>76</v>
      </c>
    </row>
    <row r="27" spans="1:21" x14ac:dyDescent="0.2">
      <c r="A27" s="19" t="s">
        <v>4</v>
      </c>
      <c r="B27" s="16">
        <v>367.4</v>
      </c>
      <c r="C27" s="11" t="s">
        <v>1</v>
      </c>
      <c r="D27" s="10">
        <v>606.27049999999997</v>
      </c>
      <c r="E27" s="10">
        <v>0</v>
      </c>
      <c r="F27" s="10">
        <v>457.45864999999998</v>
      </c>
      <c r="G27" s="10">
        <v>0</v>
      </c>
      <c r="H27" s="10">
        <v>644.85134999999991</v>
      </c>
      <c r="I27" s="10">
        <v>0</v>
      </c>
      <c r="J27" s="10">
        <v>1708.5804999999998</v>
      </c>
      <c r="K27" s="15">
        <v>396.21487499999995</v>
      </c>
      <c r="L27" s="15">
        <v>0</v>
      </c>
      <c r="M27" s="18">
        <v>396.21487499999995</v>
      </c>
      <c r="N27" s="11" t="s">
        <v>51</v>
      </c>
      <c r="O27" s="13" t="s">
        <v>3</v>
      </c>
      <c r="P27" s="12"/>
      <c r="Q27" s="1">
        <v>2</v>
      </c>
      <c r="R27" s="11" t="s">
        <v>77</v>
      </c>
    </row>
    <row r="28" spans="1:21" x14ac:dyDescent="0.2">
      <c r="A28" s="17" t="s">
        <v>2</v>
      </c>
      <c r="B28" s="16">
        <v>341.6</v>
      </c>
      <c r="C28" s="11" t="s">
        <v>1</v>
      </c>
      <c r="D28" s="10">
        <v>666.89754999999991</v>
      </c>
      <c r="E28" s="10">
        <v>0</v>
      </c>
      <c r="F28" s="10">
        <v>402.34314999999998</v>
      </c>
      <c r="G28" s="10">
        <v>0</v>
      </c>
      <c r="H28" s="10">
        <v>633.82824999999991</v>
      </c>
      <c r="I28" s="10">
        <v>0</v>
      </c>
      <c r="J28" s="10">
        <v>1703.0689499999999</v>
      </c>
      <c r="K28" s="15">
        <v>401.62275</v>
      </c>
      <c r="L28" s="15">
        <v>453.83370749999995</v>
      </c>
      <c r="M28" s="14">
        <v>453.83370749999995</v>
      </c>
      <c r="N28" s="11" t="s">
        <v>51</v>
      </c>
      <c r="O28" s="13" t="s">
        <v>0</v>
      </c>
      <c r="P28" s="12"/>
      <c r="Q28" s="1">
        <v>2</v>
      </c>
      <c r="R28" s="11" t="s">
        <v>77</v>
      </c>
    </row>
    <row r="29" spans="1:21" s="3" customFormat="1" x14ac:dyDescent="0.2">
      <c r="A29" s="1"/>
      <c r="B29" s="1"/>
      <c r="C29" s="1"/>
      <c r="D29" s="1"/>
      <c r="E29" s="1"/>
      <c r="F29" s="1"/>
      <c r="G29" s="1"/>
      <c r="H29" s="1"/>
      <c r="I29" s="1"/>
      <c r="J29" s="10"/>
      <c r="K29" s="1"/>
      <c r="L29" s="1"/>
      <c r="M29" s="1"/>
      <c r="N29" s="1"/>
      <c r="P29" s="2"/>
      <c r="Q29" s="1"/>
      <c r="R29" s="1"/>
      <c r="S29" s="1"/>
      <c r="T29" s="1"/>
      <c r="U29" s="1"/>
    </row>
    <row r="30" spans="1:21" s="3" customFormat="1" x14ac:dyDescent="0.2">
      <c r="A30" s="1"/>
      <c r="B30" s="1"/>
      <c r="C30" s="1"/>
      <c r="D30" s="1"/>
      <c r="E30" s="1"/>
      <c r="F30" s="1"/>
      <c r="G30" s="1"/>
      <c r="H30" s="1"/>
      <c r="I30" s="1"/>
      <c r="J30" s="10"/>
      <c r="K30" s="1"/>
      <c r="L30" s="1"/>
      <c r="M30" s="1"/>
      <c r="N30" s="1"/>
      <c r="P30" s="2"/>
      <c r="Q30" s="1"/>
      <c r="R30" s="1"/>
      <c r="S30" s="1"/>
      <c r="T30" s="1"/>
      <c r="U30" s="1"/>
    </row>
    <row r="31" spans="1:21" s="3" customFormat="1" x14ac:dyDescent="0.2">
      <c r="A31" s="1"/>
      <c r="B31" s="1"/>
      <c r="C31" s="1"/>
      <c r="D31" s="1"/>
      <c r="E31" s="1"/>
      <c r="F31" s="1"/>
      <c r="G31" s="1"/>
      <c r="H31" s="1"/>
      <c r="I31" s="1"/>
      <c r="J31" s="10"/>
      <c r="K31" s="1"/>
      <c r="L31" s="1"/>
      <c r="M31" s="1"/>
      <c r="N31" s="1"/>
      <c r="P31" s="2"/>
      <c r="Q31" s="1"/>
      <c r="R31" s="1"/>
      <c r="S31" s="1"/>
      <c r="T31" s="1"/>
      <c r="U31" s="1"/>
    </row>
    <row r="32" spans="1:21" s="3" customFormat="1" x14ac:dyDescent="0.2">
      <c r="A32" s="1"/>
      <c r="B32" s="1"/>
      <c r="C32" s="1"/>
      <c r="D32" s="1"/>
      <c r="E32" s="1"/>
      <c r="F32" s="1"/>
      <c r="G32" s="1"/>
      <c r="H32" s="1"/>
      <c r="I32" s="1"/>
      <c r="J32" s="10"/>
      <c r="K32" s="1"/>
      <c r="L32" s="1"/>
      <c r="M32" s="1"/>
      <c r="N32" s="1"/>
      <c r="P32" s="2"/>
      <c r="Q32" s="1"/>
      <c r="R32" s="1"/>
      <c r="S32" s="1"/>
      <c r="T32" s="1"/>
      <c r="U32" s="1"/>
    </row>
    <row r="33" spans="1:21" s="3" customFormat="1" x14ac:dyDescent="0.2">
      <c r="A33" s="1"/>
      <c r="B33" s="1"/>
      <c r="C33" s="1"/>
      <c r="D33" s="1"/>
      <c r="E33" s="1"/>
      <c r="F33" s="1"/>
      <c r="G33" s="1"/>
      <c r="H33" s="1"/>
      <c r="I33" s="1"/>
      <c r="J33" s="9"/>
      <c r="K33" s="1"/>
      <c r="L33" s="1"/>
      <c r="M33" s="1"/>
      <c r="N33" s="1"/>
      <c r="P33" s="2"/>
      <c r="Q33" s="1"/>
      <c r="R33" s="1"/>
      <c r="S33" s="1"/>
      <c r="T33" s="1"/>
      <c r="U33" s="1"/>
    </row>
    <row r="34" spans="1:21" s="3" customFormat="1" x14ac:dyDescent="0.2">
      <c r="A34" s="1"/>
      <c r="B34" s="1"/>
      <c r="C34" s="1"/>
      <c r="D34" s="1"/>
      <c r="E34" s="1"/>
      <c r="F34" s="1"/>
      <c r="G34" s="1"/>
      <c r="H34" s="1"/>
      <c r="I34" s="1"/>
      <c r="J34" s="9"/>
      <c r="K34" s="1"/>
      <c r="L34" s="1"/>
      <c r="M34" s="1"/>
      <c r="N34" s="1"/>
      <c r="P34" s="2"/>
      <c r="Q34" s="1"/>
      <c r="R34" s="1"/>
      <c r="S34" s="1"/>
      <c r="T34" s="1"/>
      <c r="U34" s="1"/>
    </row>
  </sheetData>
  <mergeCells count="4">
    <mergeCell ref="A1:O1"/>
    <mergeCell ref="A3:C3"/>
    <mergeCell ref="A7:C7"/>
    <mergeCell ref="A15:C15"/>
  </mergeCells>
  <conditionalFormatting sqref="D3:E3">
    <cfRule type="cellIs" dxfId="58" priority="54" stopIfTrue="1" operator="equal">
      <formula>"pl"</formula>
    </cfRule>
  </conditionalFormatting>
  <conditionalFormatting sqref="B2:C2 D3:E3 B25:C28 B4:C6 B8:C14 B16:C23">
    <cfRule type="expression" dxfId="57" priority="55" stopIfTrue="1">
      <formula>AND(ROW(B2)=#REF!,COLUMN(B2)=#REF!)</formula>
    </cfRule>
    <cfRule type="expression" dxfId="56" priority="56" stopIfTrue="1">
      <formula>OR(AND(ROW(B2)=#REF!,COLUMN(B2)&lt;#REF!),AND(ROW(B2)&lt;#REF!,COLUMN(B2)=#REF!))</formula>
    </cfRule>
  </conditionalFormatting>
  <conditionalFormatting sqref="D7:E7">
    <cfRule type="cellIs" dxfId="55" priority="51" stopIfTrue="1" operator="equal">
      <formula>"pl"</formula>
    </cfRule>
  </conditionalFormatting>
  <conditionalFormatting sqref="D7:E7">
    <cfRule type="expression" dxfId="54" priority="52" stopIfTrue="1">
      <formula>AND(ROW(D7)=#REF!,COLUMN(D7)=#REF!)</formula>
    </cfRule>
    <cfRule type="expression" dxfId="53" priority="53" stopIfTrue="1">
      <formula>OR(AND(ROW(D7)=#REF!,COLUMN(D7)&lt;#REF!),AND(ROW(D7)&lt;#REF!,COLUMN(D7)=#REF!))</formula>
    </cfRule>
  </conditionalFormatting>
  <conditionalFormatting sqref="N25:N28 N4:N6 N8:N14 N16:N23">
    <cfRule type="expression" dxfId="52" priority="49" stopIfTrue="1">
      <formula>AND(ROW(N4)=#REF!,COLUMN(N4)=#REF!)</formula>
    </cfRule>
    <cfRule type="expression" dxfId="51" priority="50" stopIfTrue="1">
      <formula>OR(AND(ROW(N4)=#REF!,COLUMN(N4)&lt;#REF!),AND(ROW(N4)&lt;#REF!,COLUMN(N4)=#REF!))</formula>
    </cfRule>
  </conditionalFormatting>
  <conditionalFormatting sqref="S2:S3 S7 Q25:Q28 Q4:Q6 Q8:Q14 Q16:Q23 S29:S1048576">
    <cfRule type="cellIs" dxfId="50" priority="46" operator="equal">
      <formula>1</formula>
    </cfRule>
    <cfRule type="cellIs" dxfId="49" priority="47" operator="equal">
      <formula>2</formula>
    </cfRule>
    <cfRule type="cellIs" dxfId="48" priority="48" operator="greaterThan">
      <formula>2</formula>
    </cfRule>
  </conditionalFormatting>
  <conditionalFormatting sqref="J33:J1048576">
    <cfRule type="cellIs" dxfId="47" priority="45" operator="equal">
      <formula>$T$1</formula>
    </cfRule>
  </conditionalFormatting>
  <conditionalFormatting sqref="K24:L24 D8:L14 D4:I6 K4:L6 D16:L23 D25:L28">
    <cfRule type="expression" dxfId="46" priority="57" stopIfTrue="1">
      <formula>AND(COLUMN(D4)=$A$4,ROW(D4)=#REF!)</formula>
    </cfRule>
    <cfRule type="cellIs" dxfId="45" priority="58" stopIfTrue="1" operator="lessThan">
      <formula>0</formula>
    </cfRule>
    <cfRule type="expression" dxfId="44" priority="59" stopIfTrue="1">
      <formula>OR(AND(ROW(D4)=#REF!,COLUMN(D4)&lt;$A$4,CA4=1),AND(ROW(D4)&lt;#REF!,COLUMN(D4)=$A$4,CA4=1))</formula>
    </cfRule>
  </conditionalFormatting>
  <conditionalFormatting sqref="B24:C24">
    <cfRule type="expression" dxfId="43" priority="40" stopIfTrue="1">
      <formula>AND(ROW(B24)=#REF!,COLUMN(B24)=#REF!)</formula>
    </cfRule>
    <cfRule type="expression" dxfId="42" priority="41" stopIfTrue="1">
      <formula>OR(AND(ROW(B24)=#REF!,COLUMN(B24)&lt;#REF!),AND(ROW(B24)&lt;#REF!,COLUMN(B24)=#REF!))</formula>
    </cfRule>
  </conditionalFormatting>
  <conditionalFormatting sqref="N24">
    <cfRule type="expression" dxfId="41" priority="38" stopIfTrue="1">
      <formula>AND(ROW(N24)=#REF!,COLUMN(N24)=#REF!)</formula>
    </cfRule>
    <cfRule type="expression" dxfId="40" priority="39" stopIfTrue="1">
      <formula>OR(AND(ROW(N24)=#REF!,COLUMN(N24)&lt;#REF!),AND(ROW(N24)&lt;#REF!,COLUMN(N24)=#REF!))</formula>
    </cfRule>
  </conditionalFormatting>
  <conditionalFormatting sqref="Q24">
    <cfRule type="cellIs" dxfId="39" priority="35" operator="equal">
      <formula>1</formula>
    </cfRule>
    <cfRule type="cellIs" dxfId="38" priority="36" operator="equal">
      <formula>2</formula>
    </cfRule>
    <cfRule type="cellIs" dxfId="37" priority="37" operator="greaterThan">
      <formula>2</formula>
    </cfRule>
  </conditionalFormatting>
  <conditionalFormatting sqref="D24:I24">
    <cfRule type="expression" dxfId="36" priority="42" stopIfTrue="1">
      <formula>AND(COLUMN(D24)=$A$4,ROW(D24)=#REF!)</formula>
    </cfRule>
    <cfRule type="cellIs" dxfId="35" priority="43" stopIfTrue="1" operator="lessThan">
      <formula>0</formula>
    </cfRule>
    <cfRule type="expression" dxfId="34" priority="44" stopIfTrue="1">
      <formula>OR(AND(ROW(D24)=#REF!,COLUMN(D24)&lt;$A$4,CA24=1),AND(ROW(D24)&lt;#REF!,COLUMN(D24)=$A$4,CA24=1))</formula>
    </cfRule>
  </conditionalFormatting>
  <conditionalFormatting sqref="R1:R14 R16:R1048576">
    <cfRule type="containsText" dxfId="33" priority="34" operator="containsText" text="pl">
      <formula>NOT(ISERROR(SEARCH("pl",R1)))</formula>
    </cfRule>
  </conditionalFormatting>
  <conditionalFormatting sqref="O1:P14 O16:P1048576">
    <cfRule type="containsText" dxfId="32" priority="33" operator="containsText" text="1">
      <formula>NOT(ISERROR(SEARCH("1",O1)))</formula>
    </cfRule>
  </conditionalFormatting>
  <conditionalFormatting sqref="J29:J32">
    <cfRule type="expression" dxfId="31" priority="30" stopIfTrue="1">
      <formula>AND(COLUMN(J29)=$A$4,ROW(J29)=#REF!)</formula>
    </cfRule>
    <cfRule type="cellIs" dxfId="30" priority="31" stopIfTrue="1" operator="lessThan">
      <formula>0</formula>
    </cfRule>
    <cfRule type="expression" dxfId="29" priority="32" stopIfTrue="1">
      <formula>OR(AND(ROW(J29)=#REF!,COLUMN(J29)&lt;$A$4,CG29=1),AND(ROW(J29)&lt;#REF!,COLUMN(J29)=$A$4,CG29=1))</formula>
    </cfRule>
  </conditionalFormatting>
  <conditionalFormatting sqref="J4:J6">
    <cfRule type="expression" dxfId="28" priority="27" stopIfTrue="1">
      <formula>AND(COLUMN(J4)=$A$4,ROW(J4)=#REF!)</formula>
    </cfRule>
    <cfRule type="cellIs" dxfId="27" priority="28" stopIfTrue="1" operator="lessThan">
      <formula>0</formula>
    </cfRule>
    <cfRule type="expression" dxfId="26" priority="29" stopIfTrue="1">
      <formula>OR(AND(ROW(J4)=#REF!,COLUMN(J4)&lt;$A$4,CG4=1),AND(ROW(J4)&lt;#REF!,COLUMN(J4)=$A$4,CG4=1))</formula>
    </cfRule>
  </conditionalFormatting>
  <conditionalFormatting sqref="J24">
    <cfRule type="expression" dxfId="25" priority="24" stopIfTrue="1">
      <formula>AND(COLUMN(J24)=$A$4,ROW(J24)=#REF!)</formula>
    </cfRule>
    <cfRule type="cellIs" dxfId="24" priority="25" stopIfTrue="1" operator="lessThan">
      <formula>0</formula>
    </cfRule>
    <cfRule type="expression" dxfId="23" priority="26" stopIfTrue="1">
      <formula>OR(AND(ROW(J24)=#REF!,COLUMN(J24)&lt;$A$4,CG24=1),AND(ROW(J24)&lt;#REF!,COLUMN(J24)=$A$4,CG24=1))</formula>
    </cfRule>
  </conditionalFormatting>
  <conditionalFormatting sqref="A4:A6">
    <cfRule type="expression" dxfId="22" priority="22" stopIfTrue="1">
      <formula>AND(ROW(A4)=$CC$1,COLUMN(A4)=$CC$2)</formula>
    </cfRule>
    <cfRule type="expression" dxfId="21" priority="23" stopIfTrue="1">
      <formula>OR(AND(ROW(A4)=$CC$1,COLUMN(A4)&lt;$CC$2),AND(ROW(A4)&lt;$CC$1,COLUMN(A4)=$CC$2))</formula>
    </cfRule>
  </conditionalFormatting>
  <conditionalFormatting sqref="A4:A6">
    <cfRule type="duplicateValues" dxfId="20" priority="21"/>
  </conditionalFormatting>
  <conditionalFormatting sqref="A8:A14">
    <cfRule type="expression" dxfId="19" priority="19" stopIfTrue="1">
      <formula>AND(ROW(A8)=$CC$1,COLUMN(A8)=$CC$2)</formula>
    </cfRule>
    <cfRule type="expression" dxfId="18" priority="20" stopIfTrue="1">
      <formula>OR(AND(ROW(A8)=$CC$1,COLUMN(A8)&lt;$CC$2),AND(ROW(A8)&lt;$CC$1,COLUMN(A8)=$CC$2))</formula>
    </cfRule>
  </conditionalFormatting>
  <conditionalFormatting sqref="A8:A14">
    <cfRule type="duplicateValues" dxfId="17" priority="18"/>
  </conditionalFormatting>
  <conditionalFormatting sqref="D15:E15">
    <cfRule type="cellIs" dxfId="16" priority="15" stopIfTrue="1" operator="equal">
      <formula>"pl"</formula>
    </cfRule>
  </conditionalFormatting>
  <conditionalFormatting sqref="D15:E15">
    <cfRule type="expression" dxfId="15" priority="16" stopIfTrue="1">
      <formula>AND(ROW(D15)=#REF!,COLUMN(D15)=#REF!)</formula>
    </cfRule>
    <cfRule type="expression" dxfId="14" priority="17" stopIfTrue="1">
      <formula>OR(AND(ROW(D15)=#REF!,COLUMN(D15)&lt;#REF!),AND(ROW(D15)&lt;#REF!,COLUMN(D15)=#REF!))</formula>
    </cfRule>
  </conditionalFormatting>
  <conditionalFormatting sqref="S15">
    <cfRule type="cellIs" dxfId="13" priority="12" operator="equal">
      <formula>1</formula>
    </cfRule>
    <cfRule type="cellIs" dxfId="12" priority="13" operator="equal">
      <formula>2</formula>
    </cfRule>
    <cfRule type="cellIs" dxfId="11" priority="14" operator="greaterThan">
      <formula>2</formula>
    </cfRule>
  </conditionalFormatting>
  <conditionalFormatting sqref="R15">
    <cfRule type="containsText" dxfId="10" priority="11" operator="containsText" text="pl">
      <formula>NOT(ISERROR(SEARCH("pl",R15)))</formula>
    </cfRule>
  </conditionalFormatting>
  <conditionalFormatting sqref="O15:P15">
    <cfRule type="containsText" dxfId="9" priority="10" operator="containsText" text="1">
      <formula>NOT(ISERROR(SEARCH("1",O15)))</formula>
    </cfRule>
  </conditionalFormatting>
  <conditionalFormatting sqref="A16:A23 A25:A27">
    <cfRule type="expression" dxfId="8" priority="8" stopIfTrue="1">
      <formula>AND(ROW(A16)=$CC$1,COLUMN(A16)=$CC$2)</formula>
    </cfRule>
    <cfRule type="expression" dxfId="7" priority="9" stopIfTrue="1">
      <formula>OR(AND(ROW(A16)=$CC$1,COLUMN(A16)&lt;$CC$2),AND(ROW(A16)&lt;$CC$1,COLUMN(A16)=$CC$2))</formula>
    </cfRule>
  </conditionalFormatting>
  <conditionalFormatting sqref="A16:A23 A25:A27">
    <cfRule type="duplicateValues" dxfId="6" priority="7"/>
  </conditionalFormatting>
  <conditionalFormatting sqref="A24">
    <cfRule type="expression" dxfId="5" priority="5" stopIfTrue="1">
      <formula>AND(ROW(A24)=$CC$1,COLUMN(A24)=$CC$2)</formula>
    </cfRule>
    <cfRule type="expression" dxfId="4" priority="6" stopIfTrue="1">
      <formula>OR(AND(ROW(A24)=$CC$1,COLUMN(A24)&lt;$CC$2),AND(ROW(A24)&lt;$CC$1,COLUMN(A24)=$CC$2))</formula>
    </cfRule>
  </conditionalFormatting>
  <conditionalFormatting sqref="A24">
    <cfRule type="duplicateValues" dxfId="3" priority="4"/>
  </conditionalFormatting>
  <conditionalFormatting sqref="A28">
    <cfRule type="expression" dxfId="2" priority="2" stopIfTrue="1">
      <formula>AND(ROW(A28)=$CC$1,COLUMN(A28)=$CC$2)</formula>
    </cfRule>
    <cfRule type="expression" dxfId="1" priority="3" stopIfTrue="1">
      <formula>OR(AND(ROW(A28)=$CC$1,COLUMN(A28)&lt;$CC$2),AND(ROW(A28)&lt;$CC$1,COLUMN(A28)=$CC$2))</formula>
    </cfRule>
  </conditionalFormatting>
  <conditionalFormatting sqref="A28">
    <cfRule type="duplicateValues" dxfId="0" priority="1"/>
  </conditionalFormatting>
  <dataValidations count="1">
    <dataValidation type="list" allowBlank="1" showInputMessage="1" showErrorMessage="1" sqref="Q1">
      <formula1>"KGS, LBS"</formula1>
    </dataValidation>
  </dataValidations>
  <pageMargins left="0.25" right="0.25" top="0.25" bottom="0.2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in KG</vt:lpstr>
      <vt:lpstr>Results in LBS</vt:lpstr>
      <vt:lpstr>'Results in KG'!Print_Area</vt:lpstr>
      <vt:lpstr>'Results in LBS'!Print_Area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Duffin</dc:creator>
  <cp:lastModifiedBy>Ben Sanda</cp:lastModifiedBy>
  <dcterms:created xsi:type="dcterms:W3CDTF">2017-05-01T18:28:45Z</dcterms:created>
  <dcterms:modified xsi:type="dcterms:W3CDTF">2017-05-10T15:38:05Z</dcterms:modified>
</cp:coreProperties>
</file>