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sktop\"/>
    </mc:Choice>
  </mc:AlternateContent>
  <bookViews>
    <workbookView xWindow="945" yWindow="0" windowWidth="27855" windowHeight="14820"/>
  </bookViews>
  <sheets>
    <sheet name="FP" sheetId="1" r:id="rId1"/>
    <sheet name="BP" sheetId="2" r:id="rId2"/>
    <sheet name="DL" sheetId="3" r:id="rId3"/>
    <sheet name="PP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<sst xmlns="http://schemas.openxmlformats.org/spreadsheetml/2006/main" count="344" uniqueCount="77">
  <si>
    <t>Name</t>
  </si>
  <si>
    <t>Age</t>
  </si>
  <si>
    <t>Div</t>
  </si>
  <si>
    <t>BWt (Lb)</t>
  </si>
  <si>
    <t>WtCls (Lb)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</si>
  <si>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</si>
  <si>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</si>
  <si>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</si>
  <si>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</si>
  <si>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</si>
  <si>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</si>
  <si>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</si>
  <si>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</si>
  <si>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</si>
  <si>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</si>
  <si>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</si>
  <si>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</si>
  <si>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</si>
  <si>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</si>
  <si>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</si>
  <si>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</si>
  <si>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Age  &amp; Coeff</t>
  </si>
  <si>
    <t>Pl-Div-WtCl</t>
  </si>
  <si>
    <t>Jasmin Marcus</t>
  </si>
  <si>
    <t>F-OR</t>
  </si>
  <si>
    <t>1-F-OR-97</t>
  </si>
  <si>
    <t>Amanda Culver</t>
  </si>
  <si>
    <t>1-F-OR-114</t>
  </si>
  <si>
    <t>Stacy Hayford</t>
  </si>
  <si>
    <t>1-F-OR-132</t>
  </si>
  <si>
    <t>Mackenzie Jacobs</t>
  </si>
  <si>
    <t>1-F-OR-148</t>
  </si>
  <si>
    <t>Rachel Korzeniewski</t>
  </si>
  <si>
    <t>1-F-OR-165</t>
  </si>
  <si>
    <t>Kimberly Larson</t>
  </si>
  <si>
    <t>2-F-OR-165</t>
  </si>
  <si>
    <t>Shari Lindsley</t>
  </si>
  <si>
    <t>SHW</t>
  </si>
  <si>
    <t>1-F-OR-SHW</t>
  </si>
  <si>
    <t>Charlotte Kotnour</t>
  </si>
  <si>
    <t>2-F-OR-SHW</t>
  </si>
  <si>
    <t>Jessica Lindsley</t>
  </si>
  <si>
    <t>3-F-OR-SHW</t>
  </si>
  <si>
    <t>Cody Jenks</t>
  </si>
  <si>
    <t>M-OC</t>
  </si>
  <si>
    <t>1-M-OC-198</t>
  </si>
  <si>
    <t>Rodney Wasche</t>
  </si>
  <si>
    <t>1-M-OC-275</t>
  </si>
  <si>
    <t>Andrew Priebe</t>
  </si>
  <si>
    <t>M-O</t>
  </si>
  <si>
    <t>1-M-O-148</t>
  </si>
  <si>
    <t>Will Hayford</t>
  </si>
  <si>
    <t>1-M-O-198</t>
  </si>
  <si>
    <t>Justen Frank</t>
  </si>
  <si>
    <t>1-M-O-220</t>
  </si>
  <si>
    <t>Michael Weber</t>
  </si>
  <si>
    <t>M-OR</t>
  </si>
  <si>
    <t>1-M-OR-181</t>
  </si>
  <si>
    <t>Shane Graveman</t>
  </si>
  <si>
    <t>2-M-OR-181</t>
  </si>
  <si>
    <t>Casey Saunders</t>
  </si>
  <si>
    <t>1-M-OR-242</t>
  </si>
  <si>
    <t>Kelly Kidwiler</t>
  </si>
  <si>
    <t>2-M-OR-242</t>
  </si>
  <si>
    <t>Justin Curtis</t>
  </si>
  <si>
    <t>1-M-OR-SHW</t>
  </si>
  <si>
    <t>Michael Kotnour</t>
  </si>
  <si>
    <t>1-M-OR-275</t>
  </si>
  <si>
    <t>Push Pull Total</t>
  </si>
  <si>
    <t>2015 Midwest Iron Reaping - PP - Kg Results</t>
  </si>
  <si>
    <t>2015 Midwest Iron Reaping - PP - Lb Results</t>
  </si>
  <si>
    <t>2015 Midwest Iron Reaping - DL - Kg Results</t>
  </si>
  <si>
    <t>2015 Midwest Iron Reaping - DL - Lb Results</t>
  </si>
  <si>
    <t>2015 Midwest Iron Reaping - BP - Kg Results</t>
  </si>
  <si>
    <t>2015 Midwest Iron Reaping - BP - Lb Results</t>
  </si>
  <si>
    <t>2015 Midwest Iron Reaping - FP - Kg Results</t>
  </si>
  <si>
    <t>2015 Midwest Iron Reaping - FP - Lb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</si>
</sst>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5" fontId="1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16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workbookViewId="0">
      <selection activeCell="M13" sqref="M13"/>
    </sheetView>
  </sheetViews>
  <sheetFormatPr defaultRowHeight="15" x14ac:dyDescent="0.25"/>
  <cols>
    <col min="1" max="1" width="19.42578125" bestFit="1" customWidth="1"/>
    <col min="2" max="2" width="4.5703125" bestFit="1" customWidth="1"/>
    <col min="3" max="3" width="6" bestFit="1" customWidth="1"/>
    <col min="4" max="4" width="8.7109375" bestFit="1" customWidth="1"/>
    <col min="5" max="5" width="6.140625" bestFit="1" customWidth="1"/>
    <col min="6" max="6" width="8.7109375" bestFit="1" customWidth="1"/>
    <col min="7" max="9" width="9.7109375" bestFit="1" customWidth="1"/>
    <col min="10" max="10" width="9" bestFit="1" customWidth="1"/>
    <col min="11" max="13" width="9.7109375" bestFit="1" customWidth="1"/>
    <col min="14" max="17" width="9" bestFit="1" customWidth="1"/>
    <col min="18" max="18" width="9.7109375" bestFit="1" customWidth="1"/>
    <col min="19" max="19" width="9" bestFit="1" customWidth="1"/>
    <col min="20" max="20" width="9.5703125" bestFit="1" customWidth="1"/>
    <col min="21" max="21" width="10.5703125" bestFit="1" customWidth="1"/>
    <col min="22" max="22" width="11.5703125" bestFit="1" customWidth="1"/>
    <col min="23" max="23" width="12.5703125" bestFit="1" customWidth="1"/>
  </cols>
  <sheetData>
    <row r="1" spans="1:23" ht="24" thickBot="1" x14ac:dyDescent="0.3">
      <c r="A1" s="13" t="s">
        <v>75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26.25" thickBot="1" x14ac:dyDescent="0.3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4" t="s">
        <v>9</v>
      </c>
      <c r="K2" s="6" t="s">
        <v>10</v>
      </c>
      <c r="L2" s="6" t="s">
        <v>11</v>
      </c>
      <c r="M2" s="6" t="s">
        <v>12</v>
      </c>
      <c r="N2" s="4" t="s">
        <v>13</v>
      </c>
      <c r="O2" s="4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7" t="s">
        <v>19</v>
      </c>
      <c r="U2" s="8" t="s">
        <v>20</v>
      </c>
      <c r="V2" s="8" t="s">
        <v>21</v>
      </c>
      <c r="W2" s="9" t="s">
        <v>22</v>
      </c>
    </row>
    <row r="3" spans="1:23" x14ac:dyDescent="0.25">
      <c r="A3" t="s">
        <v>26</v>
      </c>
      <c r="B3" s="10">
        <v>27</v>
      </c>
      <c r="C3" s="10" t="s">
        <v>24</v>
      </c>
      <c r="D3" s="10">
        <v>114.5</v>
      </c>
      <c r="E3" s="10">
        <v>114</v>
      </c>
      <c r="F3" s="10">
        <v>1.1093</v>
      </c>
      <c r="G3" s="10">
        <v>67.5</v>
      </c>
      <c r="H3" s="10">
        <v>72.5</v>
      </c>
      <c r="I3" s="10">
        <v>-82.5</v>
      </c>
      <c r="J3" s="10">
        <v>72.5</v>
      </c>
      <c r="K3" s="10">
        <v>42.5</v>
      </c>
      <c r="L3" s="10">
        <v>47.5</v>
      </c>
      <c r="M3" s="10">
        <v>-52.5</v>
      </c>
      <c r="N3" s="10">
        <v>47.5</v>
      </c>
      <c r="O3" s="10">
        <v>120</v>
      </c>
      <c r="P3" s="10">
        <v>80</v>
      </c>
      <c r="Q3" s="10">
        <v>85</v>
      </c>
      <c r="R3" s="10">
        <v>-95</v>
      </c>
      <c r="S3" s="10">
        <v>85</v>
      </c>
      <c r="T3" s="11">
        <v>205</v>
      </c>
      <c r="U3" s="11">
        <v>227.40649999999999</v>
      </c>
      <c r="V3" s="11">
        <v>227.40649999999999</v>
      </c>
      <c r="W3" s="12" t="s">
        <v>27</v>
      </c>
    </row>
    <row r="4" spans="1:23" x14ac:dyDescent="0.25">
      <c r="A4" t="s">
        <v>48</v>
      </c>
      <c r="B4" s="10">
        <v>37</v>
      </c>
      <c r="C4" s="10" t="s">
        <v>49</v>
      </c>
      <c r="D4" s="10">
        <v>148</v>
      </c>
      <c r="E4" s="10">
        <v>148</v>
      </c>
      <c r="F4" s="10">
        <v>0.75219999999999998</v>
      </c>
      <c r="G4" s="10">
        <v>207.5</v>
      </c>
      <c r="H4" s="10">
        <v>232.5</v>
      </c>
      <c r="I4" s="10">
        <v>-237.5</v>
      </c>
      <c r="J4" s="10">
        <v>232.5</v>
      </c>
      <c r="K4" s="10">
        <v>142.5</v>
      </c>
      <c r="L4" s="10">
        <v>150</v>
      </c>
      <c r="M4" s="10">
        <v>157.5</v>
      </c>
      <c r="N4" s="10">
        <v>157.5</v>
      </c>
      <c r="O4" s="10">
        <v>390</v>
      </c>
      <c r="P4" s="10">
        <v>210</v>
      </c>
      <c r="Q4" s="10">
        <v>222.5</v>
      </c>
      <c r="R4" s="10">
        <v>232.5</v>
      </c>
      <c r="S4" s="10">
        <v>232.5</v>
      </c>
      <c r="T4" s="11">
        <v>622.5</v>
      </c>
      <c r="U4" s="11">
        <v>468.24449999999996</v>
      </c>
      <c r="V4" s="11">
        <v>468.24449999999996</v>
      </c>
      <c r="W4" s="12" t="s">
        <v>50</v>
      </c>
    </row>
    <row r="5" spans="1:23" x14ac:dyDescent="0.25">
      <c r="A5" t="s">
        <v>60</v>
      </c>
      <c r="B5" s="10">
        <v>22</v>
      </c>
      <c r="C5" s="10" t="s">
        <v>56</v>
      </c>
      <c r="D5" s="10">
        <v>232.5</v>
      </c>
      <c r="E5" s="10">
        <v>242</v>
      </c>
      <c r="F5" s="10">
        <v>0.56974999999999998</v>
      </c>
      <c r="G5" s="10">
        <v>197.5</v>
      </c>
      <c r="H5" s="10">
        <v>210</v>
      </c>
      <c r="I5" s="10">
        <v>227.5</v>
      </c>
      <c r="J5" s="10">
        <v>227.5</v>
      </c>
      <c r="K5" s="10">
        <v>142.5</v>
      </c>
      <c r="L5" s="10">
        <v>152.5</v>
      </c>
      <c r="M5" s="10">
        <v>-165</v>
      </c>
      <c r="N5" s="10">
        <v>152.5</v>
      </c>
      <c r="O5" s="10">
        <v>380</v>
      </c>
      <c r="P5" s="10">
        <v>250</v>
      </c>
      <c r="Q5" s="10">
        <v>-260</v>
      </c>
      <c r="R5" s="10">
        <v>260</v>
      </c>
      <c r="S5" s="10">
        <v>260</v>
      </c>
      <c r="T5" s="11">
        <v>640</v>
      </c>
      <c r="U5" s="11">
        <v>364.64</v>
      </c>
      <c r="V5" s="11">
        <v>364.64</v>
      </c>
      <c r="W5" s="12" t="s">
        <v>61</v>
      </c>
    </row>
    <row r="6" spans="1:23" x14ac:dyDescent="0.25">
      <c r="A6" t="s">
        <v>39</v>
      </c>
      <c r="B6" s="10">
        <v>52</v>
      </c>
      <c r="C6" s="10" t="s">
        <v>24</v>
      </c>
      <c r="D6" s="10">
        <v>238</v>
      </c>
      <c r="E6" s="10" t="s">
        <v>37</v>
      </c>
      <c r="F6" s="10">
        <v>0.69569999999999999</v>
      </c>
      <c r="G6" s="10">
        <v>105</v>
      </c>
      <c r="H6" s="10">
        <v>112.5</v>
      </c>
      <c r="I6" s="10">
        <v>-117.5</v>
      </c>
      <c r="J6" s="10">
        <v>112.5</v>
      </c>
      <c r="K6" s="10">
        <v>60</v>
      </c>
      <c r="L6" s="10">
        <v>70</v>
      </c>
      <c r="M6" s="10">
        <v>-75</v>
      </c>
      <c r="N6" s="10">
        <v>70</v>
      </c>
      <c r="O6" s="10">
        <v>182.5</v>
      </c>
      <c r="P6" s="10">
        <v>105</v>
      </c>
      <c r="Q6" s="10">
        <v>115</v>
      </c>
      <c r="R6" s="10">
        <v>-125</v>
      </c>
      <c r="S6" s="10">
        <v>115</v>
      </c>
      <c r="T6" s="11">
        <v>297.5</v>
      </c>
      <c r="U6" s="11">
        <v>206.97075000000001</v>
      </c>
      <c r="V6" s="11">
        <v>241.12092375000003</v>
      </c>
      <c r="W6" s="12" t="s">
        <v>40</v>
      </c>
    </row>
    <row r="7" spans="1:23" x14ac:dyDescent="0.25">
      <c r="A7" t="s">
        <v>43</v>
      </c>
      <c r="B7" s="10">
        <v>27</v>
      </c>
      <c r="C7" s="10" t="s">
        <v>44</v>
      </c>
      <c r="D7" s="10">
        <v>196.4</v>
      </c>
      <c r="E7" s="10">
        <v>198</v>
      </c>
      <c r="F7" s="10">
        <v>0.61529999999999996</v>
      </c>
      <c r="G7" s="10">
        <v>162.5</v>
      </c>
      <c r="H7" s="10">
        <v>175</v>
      </c>
      <c r="I7" s="10">
        <v>182.5</v>
      </c>
      <c r="J7" s="10">
        <v>182.5</v>
      </c>
      <c r="K7" s="10">
        <v>132.5</v>
      </c>
      <c r="L7" s="10">
        <v>142.5</v>
      </c>
      <c r="M7" s="10">
        <v>-150</v>
      </c>
      <c r="N7" s="10">
        <v>142.5</v>
      </c>
      <c r="O7" s="10">
        <v>325</v>
      </c>
      <c r="P7" s="10">
        <v>220</v>
      </c>
      <c r="Q7" s="10">
        <v>232.5</v>
      </c>
      <c r="R7" s="10">
        <v>240</v>
      </c>
      <c r="S7" s="10">
        <v>240</v>
      </c>
      <c r="T7" s="11">
        <v>565</v>
      </c>
      <c r="U7" s="11">
        <v>347.64449999999999</v>
      </c>
      <c r="V7" s="11">
        <v>347.64449999999999</v>
      </c>
      <c r="W7" s="12" t="s">
        <v>45</v>
      </c>
    </row>
    <row r="8" spans="1:23" x14ac:dyDescent="0.25">
      <c r="A8" t="s">
        <v>23</v>
      </c>
      <c r="B8" s="10">
        <v>28</v>
      </c>
      <c r="C8" s="10" t="s">
        <v>24</v>
      </c>
      <c r="D8" s="10">
        <v>94</v>
      </c>
      <c r="E8" s="10">
        <v>97</v>
      </c>
      <c r="F8" s="10">
        <v>1.2873000000000001</v>
      </c>
      <c r="G8" s="10">
        <v>42.5</v>
      </c>
      <c r="H8" s="10">
        <v>-52.5</v>
      </c>
      <c r="I8" s="10">
        <v>-52.5</v>
      </c>
      <c r="J8" s="10">
        <v>42.5</v>
      </c>
      <c r="K8" s="10">
        <v>25</v>
      </c>
      <c r="L8" s="10">
        <v>30</v>
      </c>
      <c r="M8" s="10">
        <v>-35</v>
      </c>
      <c r="N8" s="10">
        <v>30</v>
      </c>
      <c r="O8" s="10">
        <v>72.5</v>
      </c>
      <c r="P8" s="10">
        <v>85</v>
      </c>
      <c r="Q8" s="10">
        <v>92.5</v>
      </c>
      <c r="R8" s="10">
        <v>102.5</v>
      </c>
      <c r="S8" s="10">
        <v>102.5</v>
      </c>
      <c r="T8" s="11">
        <v>175</v>
      </c>
      <c r="U8" s="11">
        <v>225.27750000000003</v>
      </c>
      <c r="V8" s="11">
        <v>225.27750000000003</v>
      </c>
      <c r="W8" s="12" t="s">
        <v>25</v>
      </c>
    </row>
    <row r="9" spans="1:23" x14ac:dyDescent="0.25">
      <c r="A9" t="s">
        <v>41</v>
      </c>
      <c r="B9" s="10">
        <v>36</v>
      </c>
      <c r="C9" s="10" t="s">
        <v>24</v>
      </c>
      <c r="D9" s="10">
        <v>213</v>
      </c>
      <c r="E9" s="10" t="s">
        <v>37</v>
      </c>
      <c r="F9" s="10">
        <v>0.72545000000000004</v>
      </c>
      <c r="G9" s="10">
        <v>75</v>
      </c>
      <c r="H9" s="10">
        <v>85</v>
      </c>
      <c r="I9" s="10">
        <v>95</v>
      </c>
      <c r="J9" s="10">
        <v>95</v>
      </c>
      <c r="K9" s="10">
        <v>42.5</v>
      </c>
      <c r="L9" s="10">
        <v>50</v>
      </c>
      <c r="M9" s="10">
        <v>-60</v>
      </c>
      <c r="N9" s="10">
        <v>50</v>
      </c>
      <c r="O9" s="10">
        <v>145</v>
      </c>
      <c r="P9" s="10">
        <v>100</v>
      </c>
      <c r="Q9" s="10">
        <v>140</v>
      </c>
      <c r="R9" s="10">
        <v>-155</v>
      </c>
      <c r="S9" s="10">
        <v>140</v>
      </c>
      <c r="T9" s="11">
        <v>285</v>
      </c>
      <c r="U9" s="11">
        <v>206.75325000000001</v>
      </c>
      <c r="V9" s="11">
        <v>206.75325000000001</v>
      </c>
      <c r="W9" s="12" t="s">
        <v>42</v>
      </c>
    </row>
    <row r="10" spans="1:23" x14ac:dyDescent="0.25">
      <c r="A10" t="s">
        <v>53</v>
      </c>
      <c r="B10" s="10">
        <v>40</v>
      </c>
      <c r="C10" s="10" t="s">
        <v>49</v>
      </c>
      <c r="D10" s="10">
        <v>219</v>
      </c>
      <c r="E10" s="10">
        <v>220</v>
      </c>
      <c r="F10" s="10">
        <v>0.58304999999999996</v>
      </c>
      <c r="G10" s="10">
        <v>295</v>
      </c>
      <c r="H10" s="10">
        <v>307.5</v>
      </c>
      <c r="I10" s="10">
        <v>320</v>
      </c>
      <c r="J10" s="10">
        <v>320</v>
      </c>
      <c r="K10" s="10">
        <v>-242.5</v>
      </c>
      <c r="L10" s="10">
        <v>242.5</v>
      </c>
      <c r="M10" s="10">
        <v>250</v>
      </c>
      <c r="N10" s="10">
        <v>250</v>
      </c>
      <c r="O10" s="10">
        <v>570</v>
      </c>
      <c r="P10" s="10">
        <v>-250</v>
      </c>
      <c r="Q10" s="10">
        <v>250</v>
      </c>
      <c r="R10" s="10">
        <v>-265</v>
      </c>
      <c r="S10" s="10">
        <v>250</v>
      </c>
      <c r="T10" s="11">
        <v>820</v>
      </c>
      <c r="U10" s="11">
        <v>478.10099999999994</v>
      </c>
      <c r="V10" s="11">
        <v>478.10099999999994</v>
      </c>
      <c r="W10" s="12" t="s">
        <v>54</v>
      </c>
    </row>
    <row r="11" spans="1:23" x14ac:dyDescent="0.25">
      <c r="A11" t="s">
        <v>64</v>
      </c>
      <c r="B11" s="10">
        <v>34</v>
      </c>
      <c r="C11" s="10" t="s">
        <v>56</v>
      </c>
      <c r="D11" s="10">
        <v>365.5</v>
      </c>
      <c r="E11" s="10" t="s">
        <v>37</v>
      </c>
      <c r="F11" s="10">
        <v>0.51175000000000004</v>
      </c>
      <c r="G11" s="10">
        <v>-167.5</v>
      </c>
      <c r="H11" s="10">
        <v>167.5</v>
      </c>
      <c r="I11" s="10">
        <v>175</v>
      </c>
      <c r="J11" s="10">
        <v>175</v>
      </c>
      <c r="K11" s="10">
        <v>137.5</v>
      </c>
      <c r="L11" s="10">
        <v>142.5</v>
      </c>
      <c r="M11" s="10">
        <v>-160</v>
      </c>
      <c r="N11" s="10">
        <v>142.5</v>
      </c>
      <c r="O11" s="10">
        <v>317.5</v>
      </c>
      <c r="P11" s="10">
        <v>167.5</v>
      </c>
      <c r="Q11" s="10">
        <v>185</v>
      </c>
      <c r="R11" s="10">
        <v>210</v>
      </c>
      <c r="S11" s="10">
        <v>210</v>
      </c>
      <c r="T11" s="11">
        <v>527.5</v>
      </c>
      <c r="U11" s="11">
        <v>269.948125</v>
      </c>
      <c r="V11" s="11">
        <v>269.948125</v>
      </c>
      <c r="W11" s="12" t="s">
        <v>65</v>
      </c>
    </row>
    <row r="12" spans="1:23" x14ac:dyDescent="0.25">
      <c r="A12" t="s">
        <v>62</v>
      </c>
      <c r="B12" s="10">
        <v>18</v>
      </c>
      <c r="C12" s="10" t="s">
        <v>56</v>
      </c>
      <c r="D12" s="10">
        <v>242.5</v>
      </c>
      <c r="E12" s="10">
        <v>242</v>
      </c>
      <c r="F12" s="10">
        <v>0.5625</v>
      </c>
      <c r="G12" s="10">
        <v>157.5</v>
      </c>
      <c r="H12" s="10">
        <v>172.5</v>
      </c>
      <c r="I12" s="10">
        <v>185</v>
      </c>
      <c r="J12" s="10">
        <v>185</v>
      </c>
      <c r="K12" s="10">
        <v>120</v>
      </c>
      <c r="L12" s="10">
        <v>127.5</v>
      </c>
      <c r="M12" s="10">
        <v>-140</v>
      </c>
      <c r="N12" s="10">
        <v>127.5</v>
      </c>
      <c r="O12" s="10">
        <v>312.5</v>
      </c>
      <c r="P12" s="10">
        <v>200</v>
      </c>
      <c r="Q12" s="10">
        <v>215</v>
      </c>
      <c r="R12" s="10">
        <v>232.5</v>
      </c>
      <c r="S12" s="10">
        <v>232.5</v>
      </c>
      <c r="T12" s="11">
        <v>545</v>
      </c>
      <c r="U12" s="11">
        <v>306.5625</v>
      </c>
      <c r="V12" s="11">
        <v>306.5625</v>
      </c>
      <c r="W12" s="12" t="s">
        <v>63</v>
      </c>
    </row>
    <row r="13" spans="1:23" x14ac:dyDescent="0.25">
      <c r="A13" t="s">
        <v>34</v>
      </c>
      <c r="B13" s="10">
        <v>54</v>
      </c>
      <c r="C13" s="10" t="s">
        <v>24</v>
      </c>
      <c r="D13" s="10">
        <v>156.5</v>
      </c>
      <c r="E13" s="10">
        <v>165</v>
      </c>
      <c r="F13" s="10">
        <v>0.86785000000000001</v>
      </c>
      <c r="G13" s="10">
        <v>65</v>
      </c>
      <c r="H13" s="10">
        <v>70</v>
      </c>
      <c r="I13" s="10">
        <v>-75</v>
      </c>
      <c r="J13" s="10">
        <v>70</v>
      </c>
      <c r="K13" s="10">
        <v>40</v>
      </c>
      <c r="L13" s="10">
        <v>45</v>
      </c>
      <c r="M13" s="10">
        <v>-50</v>
      </c>
      <c r="N13" s="10">
        <v>45</v>
      </c>
      <c r="O13" s="10">
        <v>115</v>
      </c>
      <c r="P13" s="10">
        <v>110</v>
      </c>
      <c r="Q13" s="10">
        <v>120</v>
      </c>
      <c r="R13" s="10">
        <v>-127.5</v>
      </c>
      <c r="S13" s="10">
        <v>120</v>
      </c>
      <c r="T13" s="11">
        <v>235</v>
      </c>
      <c r="U13" s="11">
        <v>203.94475</v>
      </c>
      <c r="V13" s="11">
        <v>245.54947899999999</v>
      </c>
      <c r="W13" s="12" t="s">
        <v>35</v>
      </c>
    </row>
    <row r="14" spans="1:23" x14ac:dyDescent="0.25">
      <c r="A14" t="s">
        <v>30</v>
      </c>
      <c r="B14" s="10">
        <v>16</v>
      </c>
      <c r="C14" s="10" t="s">
        <v>24</v>
      </c>
      <c r="D14" s="10">
        <v>143</v>
      </c>
      <c r="E14" s="10">
        <v>148</v>
      </c>
      <c r="F14" s="10">
        <v>0.92774999999999996</v>
      </c>
      <c r="G14" s="10">
        <v>-52.5</v>
      </c>
      <c r="H14" s="10">
        <v>52.5</v>
      </c>
      <c r="I14" s="10">
        <v>-57.5</v>
      </c>
      <c r="J14" s="10">
        <v>52.5</v>
      </c>
      <c r="K14" s="10">
        <v>35</v>
      </c>
      <c r="L14" s="10">
        <v>40</v>
      </c>
      <c r="M14" s="10">
        <v>-42.5</v>
      </c>
      <c r="N14" s="10">
        <v>40</v>
      </c>
      <c r="O14" s="10">
        <v>92.5</v>
      </c>
      <c r="P14" s="10">
        <v>75</v>
      </c>
      <c r="Q14" s="10">
        <v>85</v>
      </c>
      <c r="R14" s="10">
        <v>87.5</v>
      </c>
      <c r="S14" s="10">
        <v>87.5</v>
      </c>
      <c r="T14" s="11">
        <v>180</v>
      </c>
      <c r="U14" s="11">
        <v>166.995</v>
      </c>
      <c r="V14" s="11">
        <v>166.995</v>
      </c>
      <c r="W14" s="12" t="s">
        <v>31</v>
      </c>
    </row>
    <row r="15" spans="1:23" x14ac:dyDescent="0.25">
      <c r="A15" t="s">
        <v>55</v>
      </c>
      <c r="B15" s="10">
        <v>57</v>
      </c>
      <c r="C15" s="10" t="s">
        <v>56</v>
      </c>
      <c r="D15" s="10">
        <v>181.5</v>
      </c>
      <c r="E15" s="10">
        <v>181</v>
      </c>
      <c r="F15" s="10">
        <v>0.64559999999999995</v>
      </c>
      <c r="G15" s="10">
        <v>145</v>
      </c>
      <c r="H15" s="10">
        <v>162.5</v>
      </c>
      <c r="I15" s="10">
        <v>182.5</v>
      </c>
      <c r="J15" s="10">
        <v>182.5</v>
      </c>
      <c r="K15" s="10">
        <v>105</v>
      </c>
      <c r="L15" s="10">
        <v>-112.5</v>
      </c>
      <c r="M15" s="10">
        <v>-117.5</v>
      </c>
      <c r="N15" s="10">
        <v>105</v>
      </c>
      <c r="O15" s="10">
        <v>287.5</v>
      </c>
      <c r="P15" s="10">
        <v>180</v>
      </c>
      <c r="Q15" s="10">
        <v>197.5</v>
      </c>
      <c r="R15" s="10">
        <v>-202.5</v>
      </c>
      <c r="S15" s="10">
        <v>197.5</v>
      </c>
      <c r="T15" s="11">
        <v>485</v>
      </c>
      <c r="U15" s="11">
        <v>313.11599999999999</v>
      </c>
      <c r="V15" s="11">
        <v>397.03108800000001</v>
      </c>
      <c r="W15" s="12" t="s">
        <v>57</v>
      </c>
    </row>
    <row r="16" spans="1:23" x14ac:dyDescent="0.25">
      <c r="A16" t="s">
        <v>32</v>
      </c>
      <c r="B16" s="10">
        <v>27</v>
      </c>
      <c r="C16" s="10" t="s">
        <v>24</v>
      </c>
      <c r="D16" s="10">
        <v>159.5</v>
      </c>
      <c r="E16" s="10">
        <v>165</v>
      </c>
      <c r="F16" s="10">
        <v>0.85714999999999997</v>
      </c>
      <c r="G16" s="10">
        <v>85</v>
      </c>
      <c r="H16" s="10">
        <v>-95</v>
      </c>
      <c r="I16" s="10">
        <v>-95</v>
      </c>
      <c r="J16" s="10">
        <v>85</v>
      </c>
      <c r="K16" s="10">
        <v>62.5</v>
      </c>
      <c r="L16" s="10">
        <v>-70</v>
      </c>
      <c r="M16" s="10">
        <v>-70</v>
      </c>
      <c r="N16" s="10">
        <v>62.5</v>
      </c>
      <c r="O16" s="10">
        <v>147.5</v>
      </c>
      <c r="P16" s="10">
        <v>107.5</v>
      </c>
      <c r="Q16" s="10">
        <v>110</v>
      </c>
      <c r="R16" s="10">
        <v>-117.5</v>
      </c>
      <c r="S16" s="10">
        <v>110</v>
      </c>
      <c r="T16" s="11">
        <v>257.5</v>
      </c>
      <c r="U16" s="11">
        <v>220.71612500000001</v>
      </c>
      <c r="V16" s="11">
        <v>220.71612500000001</v>
      </c>
      <c r="W16" s="12" t="s">
        <v>33</v>
      </c>
    </row>
    <row r="17" spans="1:23" x14ac:dyDescent="0.25">
      <c r="A17" t="s">
        <v>46</v>
      </c>
      <c r="B17" s="10">
        <v>32</v>
      </c>
      <c r="C17" s="10" t="s">
        <v>44</v>
      </c>
      <c r="D17" s="10">
        <v>272</v>
      </c>
      <c r="E17" s="10">
        <v>275</v>
      </c>
      <c r="F17" s="10">
        <v>0.54730000000000001</v>
      </c>
      <c r="G17" s="10">
        <v>305</v>
      </c>
      <c r="H17" s="10">
        <v>330</v>
      </c>
      <c r="I17" s="10">
        <v>345</v>
      </c>
      <c r="J17" s="10">
        <v>345</v>
      </c>
      <c r="K17" s="10">
        <v>215</v>
      </c>
      <c r="L17" s="10">
        <v>-227.5</v>
      </c>
      <c r="M17" s="10">
        <v>-227.5</v>
      </c>
      <c r="N17" s="10">
        <v>215</v>
      </c>
      <c r="O17" s="10">
        <v>560</v>
      </c>
      <c r="P17" s="10">
        <v>305</v>
      </c>
      <c r="Q17" s="10">
        <v>-325</v>
      </c>
      <c r="R17" s="10">
        <v>-345</v>
      </c>
      <c r="S17" s="10">
        <v>305</v>
      </c>
      <c r="T17" s="11">
        <v>865</v>
      </c>
      <c r="U17" s="11">
        <v>473.41450000000003</v>
      </c>
      <c r="V17" s="11">
        <v>473.41450000000003</v>
      </c>
      <c r="W17" s="12" t="s">
        <v>47</v>
      </c>
    </row>
    <row r="18" spans="1:23" x14ac:dyDescent="0.25">
      <c r="A18" t="s">
        <v>58</v>
      </c>
      <c r="B18" s="10">
        <v>38</v>
      </c>
      <c r="C18" s="10" t="s">
        <v>56</v>
      </c>
      <c r="D18" s="10">
        <v>180.5</v>
      </c>
      <c r="E18" s="10">
        <v>181</v>
      </c>
      <c r="F18" s="10">
        <v>0.65040000000000009</v>
      </c>
      <c r="G18" s="10">
        <v>142.5</v>
      </c>
      <c r="H18" s="10">
        <v>157.5</v>
      </c>
      <c r="I18" s="10">
        <v>-167.5</v>
      </c>
      <c r="J18" s="10">
        <v>157.5</v>
      </c>
      <c r="K18" s="10">
        <v>102.5</v>
      </c>
      <c r="L18" s="10">
        <v>107.5</v>
      </c>
      <c r="M18" s="10">
        <v>115</v>
      </c>
      <c r="N18" s="10">
        <v>115</v>
      </c>
      <c r="O18" s="10">
        <v>272.5</v>
      </c>
      <c r="P18" s="10">
        <v>182.5</v>
      </c>
      <c r="Q18" s="10">
        <v>192.5</v>
      </c>
      <c r="R18" s="10">
        <v>205</v>
      </c>
      <c r="S18" s="10">
        <v>205</v>
      </c>
      <c r="T18" s="11">
        <v>477.5</v>
      </c>
      <c r="U18" s="11">
        <v>310.56600000000003</v>
      </c>
      <c r="V18" s="11">
        <v>310.56600000000003</v>
      </c>
      <c r="W18" s="12" t="s">
        <v>59</v>
      </c>
    </row>
    <row r="19" spans="1:23" x14ac:dyDescent="0.25">
      <c r="A19" t="s">
        <v>36</v>
      </c>
      <c r="B19" s="10">
        <v>35</v>
      </c>
      <c r="C19" s="10" t="s">
        <v>24</v>
      </c>
      <c r="D19" s="10">
        <v>302.5</v>
      </c>
      <c r="E19" s="10" t="s">
        <v>37</v>
      </c>
      <c r="F19" s="10">
        <v>0.65734999999999999</v>
      </c>
      <c r="G19" s="10">
        <v>145</v>
      </c>
      <c r="H19" s="10">
        <v>167.5</v>
      </c>
      <c r="I19" s="10">
        <v>-175</v>
      </c>
      <c r="J19" s="10">
        <v>167.5</v>
      </c>
      <c r="K19" s="10">
        <v>70</v>
      </c>
      <c r="L19" s="10">
        <v>80</v>
      </c>
      <c r="M19" s="10">
        <v>92.5</v>
      </c>
      <c r="N19" s="10">
        <v>92.5</v>
      </c>
      <c r="O19" s="10">
        <v>260</v>
      </c>
      <c r="P19" s="10">
        <v>145</v>
      </c>
      <c r="Q19" s="10">
        <v>167.5</v>
      </c>
      <c r="R19" s="10">
        <v>182.5</v>
      </c>
      <c r="S19" s="10">
        <v>182.5</v>
      </c>
      <c r="T19" s="11">
        <v>442.5</v>
      </c>
      <c r="U19" s="11">
        <v>290.87737499999997</v>
      </c>
      <c r="V19" s="11">
        <v>290.87737499999997</v>
      </c>
      <c r="W19" s="12" t="s">
        <v>38</v>
      </c>
    </row>
    <row r="20" spans="1:23" x14ac:dyDescent="0.25">
      <c r="A20" t="s">
        <v>28</v>
      </c>
      <c r="B20" s="10">
        <v>33</v>
      </c>
      <c r="C20" s="10" t="s">
        <v>24</v>
      </c>
      <c r="D20" s="10">
        <v>131.5</v>
      </c>
      <c r="E20" s="10">
        <v>132</v>
      </c>
      <c r="F20" s="10">
        <v>0.99295</v>
      </c>
      <c r="G20" s="10">
        <v>87.5</v>
      </c>
      <c r="H20" s="10">
        <v>92.5</v>
      </c>
      <c r="I20" s="10">
        <v>100</v>
      </c>
      <c r="J20" s="10">
        <v>100</v>
      </c>
      <c r="K20" s="10">
        <v>47.5</v>
      </c>
      <c r="L20" s="10">
        <v>52.5</v>
      </c>
      <c r="M20" s="10">
        <v>-60</v>
      </c>
      <c r="N20" s="10">
        <v>52.5</v>
      </c>
      <c r="O20" s="10">
        <v>152.5</v>
      </c>
      <c r="P20" s="10">
        <v>100</v>
      </c>
      <c r="Q20" s="10">
        <v>107.5</v>
      </c>
      <c r="R20" s="10">
        <v>-115</v>
      </c>
      <c r="S20" s="10">
        <v>107.5</v>
      </c>
      <c r="T20" s="11">
        <v>260</v>
      </c>
      <c r="U20" s="11">
        <v>258.16699999999997</v>
      </c>
      <c r="V20" s="11">
        <v>258.16699999999997</v>
      </c>
      <c r="W20" s="12" t="s">
        <v>29</v>
      </c>
    </row>
    <row r="21" spans="1:23" x14ac:dyDescent="0.25">
      <c r="A21" t="s">
        <v>51</v>
      </c>
      <c r="B21" s="10">
        <v>41</v>
      </c>
      <c r="C21" s="10" t="s">
        <v>49</v>
      </c>
      <c r="D21" s="10">
        <v>193</v>
      </c>
      <c r="E21" s="10">
        <v>198</v>
      </c>
      <c r="F21" s="10">
        <v>0.62175000000000002</v>
      </c>
      <c r="G21" s="10">
        <v>265</v>
      </c>
      <c r="H21" s="10">
        <v>285</v>
      </c>
      <c r="I21" s="10">
        <v>-295</v>
      </c>
      <c r="J21" s="10">
        <v>285</v>
      </c>
      <c r="K21" s="10">
        <v>152.5</v>
      </c>
      <c r="L21" s="10">
        <v>155</v>
      </c>
      <c r="M21" s="10">
        <v>162.5</v>
      </c>
      <c r="N21" s="10">
        <v>162.5</v>
      </c>
      <c r="O21" s="10">
        <v>447.5</v>
      </c>
      <c r="P21" s="10">
        <v>265</v>
      </c>
      <c r="Q21" s="10">
        <v>285</v>
      </c>
      <c r="R21" s="10">
        <v>-295</v>
      </c>
      <c r="S21" s="10">
        <v>285</v>
      </c>
      <c r="T21" s="11">
        <v>732.5</v>
      </c>
      <c r="U21" s="11">
        <v>455.43187499999999</v>
      </c>
      <c r="V21" s="11">
        <v>459.98619374999998</v>
      </c>
      <c r="W21" s="12" t="s">
        <v>52</v>
      </c>
    </row>
    <row r="22" spans="1:23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1"/>
      <c r="U22" s="11"/>
      <c r="V22" s="11"/>
      <c r="W22" s="12"/>
    </row>
    <row r="23" spans="1:23" ht="24" thickBot="1" x14ac:dyDescent="0.3">
      <c r="A23" s="13" t="s">
        <v>76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26.25" thickBot="1" x14ac:dyDescent="0.3">
      <c r="A24" s="2" t="s">
        <v>0</v>
      </c>
      <c r="B24" s="3" t="s">
        <v>1</v>
      </c>
      <c r="C24" s="4" t="s">
        <v>2</v>
      </c>
      <c r="D24" s="4" t="s">
        <v>3</v>
      </c>
      <c r="E24" s="4" t="s">
        <v>4</v>
      </c>
      <c r="F24" s="5" t="s">
        <v>5</v>
      </c>
      <c r="G24" s="6" t="s">
        <v>6</v>
      </c>
      <c r="H24" s="6" t="s">
        <v>7</v>
      </c>
      <c r="I24" s="6" t="s">
        <v>8</v>
      </c>
      <c r="J24" s="4" t="s">
        <v>9</v>
      </c>
      <c r="K24" s="6" t="s">
        <v>10</v>
      </c>
      <c r="L24" s="6" t="s">
        <v>11</v>
      </c>
      <c r="M24" s="6" t="s">
        <v>12</v>
      </c>
      <c r="N24" s="4" t="s">
        <v>13</v>
      </c>
      <c r="O24" s="4" t="s">
        <v>14</v>
      </c>
      <c r="P24" s="6" t="s">
        <v>15</v>
      </c>
      <c r="Q24" s="6" t="s">
        <v>16</v>
      </c>
      <c r="R24" s="6" t="s">
        <v>17</v>
      </c>
      <c r="S24" s="6" t="s">
        <v>18</v>
      </c>
      <c r="T24" s="7" t="s">
        <v>19</v>
      </c>
      <c r="U24" s="8" t="s">
        <v>20</v>
      </c>
      <c r="V24" s="8" t="s">
        <v>21</v>
      </c>
      <c r="W24" s="9" t="s">
        <v>22</v>
      </c>
    </row>
    <row r="25" spans="1:23" x14ac:dyDescent="0.25">
      <c r="A25" t="s">
        <v>26</v>
      </c>
      <c r="B25" s="10">
        <v>27</v>
      </c>
      <c r="C25" s="10" t="s">
        <v>24</v>
      </c>
      <c r="D25" s="10">
        <v>114.5</v>
      </c>
      <c r="E25" s="10">
        <v>114</v>
      </c>
      <c r="F25" s="10">
        <v>1.1093</v>
      </c>
      <c r="G25" s="10">
        <v>148.81050000000002</v>
      </c>
      <c r="H25" s="10">
        <v>159.83350000000002</v>
      </c>
      <c r="I25" s="10">
        <v>-181.87950000000001</v>
      </c>
      <c r="J25" s="10">
        <v>159.83350000000002</v>
      </c>
      <c r="K25" s="10">
        <v>93.69550000000001</v>
      </c>
      <c r="L25" s="10">
        <v>104.71850000000001</v>
      </c>
      <c r="M25" s="10">
        <v>-115.7415</v>
      </c>
      <c r="N25" s="10">
        <v>104.71850000000001</v>
      </c>
      <c r="O25" s="10">
        <v>264.55200000000002</v>
      </c>
      <c r="P25" s="10">
        <v>176.36799999999999</v>
      </c>
      <c r="Q25" s="10">
        <v>187.39100000000002</v>
      </c>
      <c r="R25" s="10">
        <v>-209.43700000000001</v>
      </c>
      <c r="S25" s="10">
        <v>187.39100000000002</v>
      </c>
      <c r="T25" s="11">
        <v>451.94300000000004</v>
      </c>
      <c r="U25" s="11">
        <v>227.40649999999999</v>
      </c>
      <c r="V25" s="11">
        <v>227.40649999999999</v>
      </c>
      <c r="W25" s="12" t="s">
        <v>27</v>
      </c>
    </row>
    <row r="26" spans="1:23" x14ac:dyDescent="0.25">
      <c r="A26" t="s">
        <v>48</v>
      </c>
      <c r="B26" s="10">
        <v>37</v>
      </c>
      <c r="C26" s="10" t="s">
        <v>49</v>
      </c>
      <c r="D26" s="10">
        <v>148</v>
      </c>
      <c r="E26" s="10">
        <v>148</v>
      </c>
      <c r="F26" s="10">
        <v>0.75219999999999998</v>
      </c>
      <c r="G26" s="10">
        <v>457.4545</v>
      </c>
      <c r="H26" s="10">
        <v>512.56950000000006</v>
      </c>
      <c r="I26" s="10">
        <v>-523.59249999999997</v>
      </c>
      <c r="J26" s="10">
        <v>512.56950000000006</v>
      </c>
      <c r="K26" s="10">
        <v>314.15550000000002</v>
      </c>
      <c r="L26" s="10">
        <v>330.69</v>
      </c>
      <c r="M26" s="10">
        <v>347.22450000000003</v>
      </c>
      <c r="N26" s="10">
        <v>347.22450000000003</v>
      </c>
      <c r="O26" s="10">
        <v>859.7940000000001</v>
      </c>
      <c r="P26" s="10">
        <v>462.96600000000001</v>
      </c>
      <c r="Q26" s="10">
        <v>490.52350000000001</v>
      </c>
      <c r="R26" s="10">
        <v>512.56950000000006</v>
      </c>
      <c r="S26" s="10">
        <v>512.56950000000006</v>
      </c>
      <c r="T26" s="11">
        <v>1372.3635000000002</v>
      </c>
      <c r="U26" s="11">
        <v>468.24449999999996</v>
      </c>
      <c r="V26" s="11">
        <v>468.24449999999996</v>
      </c>
      <c r="W26" s="12" t="s">
        <v>50</v>
      </c>
    </row>
    <row r="27" spans="1:23" x14ac:dyDescent="0.25">
      <c r="A27" t="s">
        <v>60</v>
      </c>
      <c r="B27" s="10">
        <v>22</v>
      </c>
      <c r="C27" s="10" t="s">
        <v>56</v>
      </c>
      <c r="D27" s="10">
        <v>232.5</v>
      </c>
      <c r="E27" s="10">
        <v>242</v>
      </c>
      <c r="F27" s="10">
        <v>0.56974999999999998</v>
      </c>
      <c r="G27" s="10">
        <v>435.4085</v>
      </c>
      <c r="H27" s="10">
        <v>462.96600000000001</v>
      </c>
      <c r="I27" s="10">
        <v>501.54650000000004</v>
      </c>
      <c r="J27" s="10">
        <v>501.54650000000004</v>
      </c>
      <c r="K27" s="10">
        <v>314.15550000000002</v>
      </c>
      <c r="L27" s="10">
        <v>336.20150000000001</v>
      </c>
      <c r="M27" s="10">
        <v>-363.75900000000001</v>
      </c>
      <c r="N27" s="10">
        <v>336.20150000000001</v>
      </c>
      <c r="O27" s="10">
        <v>837.74800000000005</v>
      </c>
      <c r="P27" s="10">
        <v>551.15</v>
      </c>
      <c r="Q27" s="10">
        <v>-573.19600000000003</v>
      </c>
      <c r="R27" s="10">
        <v>573.19600000000003</v>
      </c>
      <c r="S27" s="10">
        <v>573.19600000000003</v>
      </c>
      <c r="T27" s="11">
        <v>1410.944</v>
      </c>
      <c r="U27" s="11">
        <v>364.64</v>
      </c>
      <c r="V27" s="11">
        <v>364.64</v>
      </c>
      <c r="W27" s="12" t="s">
        <v>61</v>
      </c>
    </row>
    <row r="28" spans="1:23" x14ac:dyDescent="0.25">
      <c r="A28" t="s">
        <v>39</v>
      </c>
      <c r="B28" s="10">
        <v>52</v>
      </c>
      <c r="C28" s="10" t="s">
        <v>24</v>
      </c>
      <c r="D28" s="10">
        <v>238</v>
      </c>
      <c r="E28" s="10" t="s">
        <v>37</v>
      </c>
      <c r="F28" s="10">
        <v>0.69569999999999999</v>
      </c>
      <c r="G28" s="10">
        <v>231.483</v>
      </c>
      <c r="H28" s="10">
        <v>248.01750000000001</v>
      </c>
      <c r="I28" s="10">
        <v>-259.04050000000001</v>
      </c>
      <c r="J28" s="10">
        <v>248.01750000000001</v>
      </c>
      <c r="K28" s="10">
        <v>132.27600000000001</v>
      </c>
      <c r="L28" s="10">
        <v>154.322</v>
      </c>
      <c r="M28" s="10">
        <v>-165.345</v>
      </c>
      <c r="N28" s="10">
        <v>154.322</v>
      </c>
      <c r="O28" s="10">
        <v>402.33950000000004</v>
      </c>
      <c r="P28" s="10">
        <v>231.483</v>
      </c>
      <c r="Q28" s="10">
        <v>253.52900000000002</v>
      </c>
      <c r="R28" s="10">
        <v>-275.57499999999999</v>
      </c>
      <c r="S28" s="10">
        <v>253.52900000000002</v>
      </c>
      <c r="T28" s="11">
        <v>655.86850000000004</v>
      </c>
      <c r="U28" s="11">
        <v>206.97075000000001</v>
      </c>
      <c r="V28" s="11">
        <v>241.12092375000003</v>
      </c>
      <c r="W28" s="12" t="s">
        <v>40</v>
      </c>
    </row>
    <row r="29" spans="1:23" x14ac:dyDescent="0.25">
      <c r="A29" t="s">
        <v>43</v>
      </c>
      <c r="B29" s="10">
        <v>27</v>
      </c>
      <c r="C29" s="10" t="s">
        <v>44</v>
      </c>
      <c r="D29" s="10">
        <v>196.4</v>
      </c>
      <c r="E29" s="10">
        <v>198</v>
      </c>
      <c r="F29" s="10">
        <v>0.61529999999999996</v>
      </c>
      <c r="G29" s="10">
        <v>358.2475</v>
      </c>
      <c r="H29" s="10">
        <v>385.80500000000001</v>
      </c>
      <c r="I29" s="10">
        <v>402.33950000000004</v>
      </c>
      <c r="J29" s="10">
        <v>402.33950000000004</v>
      </c>
      <c r="K29" s="10">
        <v>292.10950000000003</v>
      </c>
      <c r="L29" s="10">
        <v>314.15550000000002</v>
      </c>
      <c r="M29" s="10">
        <v>-330.69</v>
      </c>
      <c r="N29" s="10">
        <v>314.15550000000002</v>
      </c>
      <c r="O29" s="10">
        <v>716.495</v>
      </c>
      <c r="P29" s="10">
        <v>485.012</v>
      </c>
      <c r="Q29" s="10">
        <v>512.56950000000006</v>
      </c>
      <c r="R29" s="10">
        <v>529.10400000000004</v>
      </c>
      <c r="S29" s="10">
        <v>529.10400000000004</v>
      </c>
      <c r="T29" s="11">
        <v>1245.5990000000002</v>
      </c>
      <c r="U29" s="11">
        <v>347.64449999999999</v>
      </c>
      <c r="V29" s="11">
        <v>347.64449999999999</v>
      </c>
      <c r="W29" s="12" t="s">
        <v>45</v>
      </c>
    </row>
    <row r="30" spans="1:23" x14ac:dyDescent="0.25">
      <c r="A30" t="s">
        <v>23</v>
      </c>
      <c r="B30" s="10">
        <v>28</v>
      </c>
      <c r="C30" s="10" t="s">
        <v>24</v>
      </c>
      <c r="D30" s="10">
        <v>94</v>
      </c>
      <c r="E30" s="10">
        <v>97</v>
      </c>
      <c r="F30" s="10">
        <v>1.2873000000000001</v>
      </c>
      <c r="G30" s="10">
        <v>93.69550000000001</v>
      </c>
      <c r="H30" s="10">
        <v>-115.7415</v>
      </c>
      <c r="I30" s="10">
        <v>-115.7415</v>
      </c>
      <c r="J30" s="10">
        <v>93.69550000000001</v>
      </c>
      <c r="K30" s="10">
        <v>55.115000000000002</v>
      </c>
      <c r="L30" s="10">
        <v>66.138000000000005</v>
      </c>
      <c r="M30" s="10">
        <v>-77.161000000000001</v>
      </c>
      <c r="N30" s="10">
        <v>66.138000000000005</v>
      </c>
      <c r="O30" s="10">
        <v>159.83350000000002</v>
      </c>
      <c r="P30" s="10">
        <v>187.39100000000002</v>
      </c>
      <c r="Q30" s="10">
        <v>203.9255</v>
      </c>
      <c r="R30" s="10">
        <v>225.97150000000002</v>
      </c>
      <c r="S30" s="10">
        <v>225.97150000000002</v>
      </c>
      <c r="T30" s="11">
        <v>385.80500000000001</v>
      </c>
      <c r="U30" s="11">
        <v>225.27750000000003</v>
      </c>
      <c r="V30" s="11">
        <v>225.27750000000003</v>
      </c>
      <c r="W30" s="12" t="s">
        <v>25</v>
      </c>
    </row>
    <row r="31" spans="1:23" x14ac:dyDescent="0.25">
      <c r="A31" t="s">
        <v>41</v>
      </c>
      <c r="B31" s="10">
        <v>36</v>
      </c>
      <c r="C31" s="10" t="s">
        <v>24</v>
      </c>
      <c r="D31" s="10">
        <v>213</v>
      </c>
      <c r="E31" s="10" t="s">
        <v>37</v>
      </c>
      <c r="F31" s="10">
        <v>0.72545000000000004</v>
      </c>
      <c r="G31" s="10">
        <v>165.345</v>
      </c>
      <c r="H31" s="10">
        <v>187.39100000000002</v>
      </c>
      <c r="I31" s="10">
        <v>209.43700000000001</v>
      </c>
      <c r="J31" s="10">
        <v>209.43700000000001</v>
      </c>
      <c r="K31" s="10">
        <v>93.69550000000001</v>
      </c>
      <c r="L31" s="10">
        <v>110.23</v>
      </c>
      <c r="M31" s="10">
        <v>-132.27600000000001</v>
      </c>
      <c r="N31" s="10">
        <v>110.23</v>
      </c>
      <c r="O31" s="10">
        <v>319.66700000000003</v>
      </c>
      <c r="P31" s="10">
        <v>220.46</v>
      </c>
      <c r="Q31" s="10">
        <v>308.64400000000001</v>
      </c>
      <c r="R31" s="10">
        <v>-341.71300000000002</v>
      </c>
      <c r="S31" s="10">
        <v>308.64400000000001</v>
      </c>
      <c r="T31" s="11">
        <v>628.31100000000004</v>
      </c>
      <c r="U31" s="11">
        <v>206.75325000000001</v>
      </c>
      <c r="V31" s="11">
        <v>206.75325000000001</v>
      </c>
      <c r="W31" s="12" t="s">
        <v>42</v>
      </c>
    </row>
    <row r="32" spans="1:23" x14ac:dyDescent="0.25">
      <c r="A32" t="s">
        <v>53</v>
      </c>
      <c r="B32" s="10">
        <v>40</v>
      </c>
      <c r="C32" s="10" t="s">
        <v>49</v>
      </c>
      <c r="D32" s="10">
        <v>219</v>
      </c>
      <c r="E32" s="10">
        <v>220</v>
      </c>
      <c r="F32" s="10">
        <v>0.58304999999999996</v>
      </c>
      <c r="G32" s="10">
        <v>650.35700000000008</v>
      </c>
      <c r="H32" s="10">
        <v>677.91450000000009</v>
      </c>
      <c r="I32" s="10">
        <v>705.47199999999998</v>
      </c>
      <c r="J32" s="10">
        <v>705.47199999999998</v>
      </c>
      <c r="K32" s="10">
        <v>-534.6155</v>
      </c>
      <c r="L32" s="10">
        <v>534.6155</v>
      </c>
      <c r="M32" s="10">
        <v>551.15</v>
      </c>
      <c r="N32" s="10">
        <v>551.15</v>
      </c>
      <c r="O32" s="10">
        <v>1256.6220000000001</v>
      </c>
      <c r="P32" s="10">
        <v>-551.15</v>
      </c>
      <c r="Q32" s="10">
        <v>551.15</v>
      </c>
      <c r="R32" s="10">
        <v>-584.21900000000005</v>
      </c>
      <c r="S32" s="10">
        <v>551.15</v>
      </c>
      <c r="T32" s="11">
        <v>1807.7720000000002</v>
      </c>
      <c r="U32" s="11">
        <v>478.10099999999994</v>
      </c>
      <c r="V32" s="11">
        <v>478.10099999999994</v>
      </c>
      <c r="W32" s="12" t="s">
        <v>54</v>
      </c>
    </row>
    <row r="33" spans="1:23" x14ac:dyDescent="0.25">
      <c r="A33" t="s">
        <v>64</v>
      </c>
      <c r="B33" s="10">
        <v>34</v>
      </c>
      <c r="C33" s="10" t="s">
        <v>56</v>
      </c>
      <c r="D33" s="10">
        <v>365.5</v>
      </c>
      <c r="E33" s="10" t="s">
        <v>37</v>
      </c>
      <c r="F33" s="10">
        <v>0.51175000000000004</v>
      </c>
      <c r="G33" s="10">
        <v>-369.27050000000003</v>
      </c>
      <c r="H33" s="10">
        <v>369.27050000000003</v>
      </c>
      <c r="I33" s="10">
        <v>385.80500000000001</v>
      </c>
      <c r="J33" s="10">
        <v>385.80500000000001</v>
      </c>
      <c r="K33" s="10">
        <v>303.13249999999999</v>
      </c>
      <c r="L33" s="10">
        <v>314.15550000000002</v>
      </c>
      <c r="M33" s="10">
        <v>-352.73599999999999</v>
      </c>
      <c r="N33" s="10">
        <v>314.15550000000002</v>
      </c>
      <c r="O33" s="10">
        <v>699.96050000000002</v>
      </c>
      <c r="P33" s="10">
        <v>369.27050000000003</v>
      </c>
      <c r="Q33" s="10">
        <v>407.851</v>
      </c>
      <c r="R33" s="10">
        <v>462.96600000000001</v>
      </c>
      <c r="S33" s="10">
        <v>462.96600000000001</v>
      </c>
      <c r="T33" s="11">
        <v>1162.9265</v>
      </c>
      <c r="U33" s="11">
        <v>269.948125</v>
      </c>
      <c r="V33" s="11">
        <v>269.948125</v>
      </c>
      <c r="W33" s="12" t="s">
        <v>65</v>
      </c>
    </row>
    <row r="34" spans="1:23" x14ac:dyDescent="0.25">
      <c r="A34" t="s">
        <v>62</v>
      </c>
      <c r="B34" s="10">
        <v>18</v>
      </c>
      <c r="C34" s="10" t="s">
        <v>56</v>
      </c>
      <c r="D34" s="10">
        <v>242.5</v>
      </c>
      <c r="E34" s="10">
        <v>242</v>
      </c>
      <c r="F34" s="10">
        <v>0.5625</v>
      </c>
      <c r="G34" s="10">
        <v>347.22450000000003</v>
      </c>
      <c r="H34" s="10">
        <v>380.29349999999999</v>
      </c>
      <c r="I34" s="10">
        <v>407.851</v>
      </c>
      <c r="J34" s="10">
        <v>407.851</v>
      </c>
      <c r="K34" s="10">
        <v>264.55200000000002</v>
      </c>
      <c r="L34" s="10">
        <v>281.0865</v>
      </c>
      <c r="M34" s="10">
        <v>-308.64400000000001</v>
      </c>
      <c r="N34" s="10">
        <v>281.0865</v>
      </c>
      <c r="O34" s="10">
        <v>688.9375</v>
      </c>
      <c r="P34" s="10">
        <v>440.92</v>
      </c>
      <c r="Q34" s="10">
        <v>473.98900000000003</v>
      </c>
      <c r="R34" s="10">
        <v>512.56950000000006</v>
      </c>
      <c r="S34" s="10">
        <v>512.56950000000006</v>
      </c>
      <c r="T34" s="11">
        <v>1201.5070000000001</v>
      </c>
      <c r="U34" s="11">
        <v>306.5625</v>
      </c>
      <c r="V34" s="11">
        <v>306.5625</v>
      </c>
      <c r="W34" s="12" t="s">
        <v>63</v>
      </c>
    </row>
    <row r="35" spans="1:23" x14ac:dyDescent="0.25">
      <c r="A35" t="s">
        <v>34</v>
      </c>
      <c r="B35" s="10">
        <v>54</v>
      </c>
      <c r="C35" s="10" t="s">
        <v>24</v>
      </c>
      <c r="D35" s="10">
        <v>156.5</v>
      </c>
      <c r="E35" s="10">
        <v>165</v>
      </c>
      <c r="F35" s="10">
        <v>0.86785000000000001</v>
      </c>
      <c r="G35" s="10">
        <v>143.29900000000001</v>
      </c>
      <c r="H35" s="10">
        <v>154.322</v>
      </c>
      <c r="I35" s="10">
        <v>-165.345</v>
      </c>
      <c r="J35" s="10">
        <v>154.322</v>
      </c>
      <c r="K35" s="10">
        <v>88.183999999999997</v>
      </c>
      <c r="L35" s="10">
        <v>99.207000000000008</v>
      </c>
      <c r="M35" s="10">
        <v>-110.23</v>
      </c>
      <c r="N35" s="10">
        <v>99.207000000000008</v>
      </c>
      <c r="O35" s="10">
        <v>253.52900000000002</v>
      </c>
      <c r="P35" s="10">
        <v>242.506</v>
      </c>
      <c r="Q35" s="10">
        <v>264.55200000000002</v>
      </c>
      <c r="R35" s="10">
        <v>-281.0865</v>
      </c>
      <c r="S35" s="10">
        <v>264.55200000000002</v>
      </c>
      <c r="T35" s="11">
        <v>518.08100000000002</v>
      </c>
      <c r="U35" s="11">
        <v>203.94475</v>
      </c>
      <c r="V35" s="11">
        <v>245.54947899999999</v>
      </c>
      <c r="W35" s="12" t="s">
        <v>35</v>
      </c>
    </row>
    <row r="36" spans="1:23" x14ac:dyDescent="0.25">
      <c r="A36" t="s">
        <v>30</v>
      </c>
      <c r="B36" s="10">
        <v>16</v>
      </c>
      <c r="C36" s="10" t="s">
        <v>24</v>
      </c>
      <c r="D36" s="10">
        <v>143</v>
      </c>
      <c r="E36" s="10">
        <v>148</v>
      </c>
      <c r="F36" s="10">
        <v>0.92774999999999996</v>
      </c>
      <c r="G36" s="10">
        <v>-115.7415</v>
      </c>
      <c r="H36" s="10">
        <v>115.7415</v>
      </c>
      <c r="I36" s="10">
        <v>-126.76450000000001</v>
      </c>
      <c r="J36" s="10">
        <v>115.7415</v>
      </c>
      <c r="K36" s="10">
        <v>77.161000000000001</v>
      </c>
      <c r="L36" s="10">
        <v>88.183999999999997</v>
      </c>
      <c r="M36" s="10">
        <v>-93.69550000000001</v>
      </c>
      <c r="N36" s="10">
        <v>88.183999999999997</v>
      </c>
      <c r="O36" s="10">
        <v>203.9255</v>
      </c>
      <c r="P36" s="10">
        <v>165.345</v>
      </c>
      <c r="Q36" s="10">
        <v>187.39100000000002</v>
      </c>
      <c r="R36" s="10">
        <v>192.9025</v>
      </c>
      <c r="S36" s="10">
        <v>192.9025</v>
      </c>
      <c r="T36" s="11">
        <v>396.82800000000003</v>
      </c>
      <c r="U36" s="11">
        <v>166.995</v>
      </c>
      <c r="V36" s="11">
        <v>166.995</v>
      </c>
      <c r="W36" s="12" t="s">
        <v>31</v>
      </c>
    </row>
    <row r="37" spans="1:23" x14ac:dyDescent="0.25">
      <c r="A37" t="s">
        <v>55</v>
      </c>
      <c r="B37" s="10">
        <v>57</v>
      </c>
      <c r="C37" s="10" t="s">
        <v>56</v>
      </c>
      <c r="D37" s="10">
        <v>181.5</v>
      </c>
      <c r="E37" s="10">
        <v>181</v>
      </c>
      <c r="F37" s="10">
        <v>0.64559999999999995</v>
      </c>
      <c r="G37" s="10">
        <v>319.66700000000003</v>
      </c>
      <c r="H37" s="10">
        <v>358.2475</v>
      </c>
      <c r="I37" s="10">
        <v>402.33950000000004</v>
      </c>
      <c r="J37" s="10">
        <v>402.33950000000004</v>
      </c>
      <c r="K37" s="10">
        <v>231.483</v>
      </c>
      <c r="L37" s="10">
        <v>-248.01750000000001</v>
      </c>
      <c r="M37" s="10">
        <v>-259.04050000000001</v>
      </c>
      <c r="N37" s="10">
        <v>231.483</v>
      </c>
      <c r="O37" s="10">
        <v>633.82249999999999</v>
      </c>
      <c r="P37" s="10">
        <v>396.82800000000003</v>
      </c>
      <c r="Q37" s="10">
        <v>435.4085</v>
      </c>
      <c r="R37" s="10">
        <v>-446.43150000000003</v>
      </c>
      <c r="S37" s="10">
        <v>435.4085</v>
      </c>
      <c r="T37" s="11">
        <v>1069.231</v>
      </c>
      <c r="U37" s="11">
        <v>313.11599999999999</v>
      </c>
      <c r="V37" s="11">
        <v>397.03108800000001</v>
      </c>
      <c r="W37" s="12" t="s">
        <v>57</v>
      </c>
    </row>
    <row r="38" spans="1:23" x14ac:dyDescent="0.25">
      <c r="A38" t="s">
        <v>32</v>
      </c>
      <c r="B38" s="10">
        <v>27</v>
      </c>
      <c r="C38" s="10" t="s">
        <v>24</v>
      </c>
      <c r="D38" s="10">
        <v>159.5</v>
      </c>
      <c r="E38" s="10">
        <v>165</v>
      </c>
      <c r="F38" s="10">
        <v>0.85714999999999997</v>
      </c>
      <c r="G38" s="10">
        <v>187.39100000000002</v>
      </c>
      <c r="H38" s="10">
        <v>-209.43700000000001</v>
      </c>
      <c r="I38" s="10">
        <v>-209.43700000000001</v>
      </c>
      <c r="J38" s="10">
        <v>187.39100000000002</v>
      </c>
      <c r="K38" s="10">
        <v>137.78749999999999</v>
      </c>
      <c r="L38" s="10">
        <v>-154.322</v>
      </c>
      <c r="M38" s="10">
        <v>-154.322</v>
      </c>
      <c r="N38" s="10">
        <v>137.78749999999999</v>
      </c>
      <c r="O38" s="10">
        <v>325.17850000000004</v>
      </c>
      <c r="P38" s="10">
        <v>236.99450000000002</v>
      </c>
      <c r="Q38" s="10">
        <v>242.506</v>
      </c>
      <c r="R38" s="10">
        <v>-259.04050000000001</v>
      </c>
      <c r="S38" s="10">
        <v>242.506</v>
      </c>
      <c r="T38" s="11">
        <v>567.68450000000007</v>
      </c>
      <c r="U38" s="11">
        <v>220.71612500000001</v>
      </c>
      <c r="V38" s="11">
        <v>220.71612500000001</v>
      </c>
      <c r="W38" s="12" t="s">
        <v>33</v>
      </c>
    </row>
    <row r="39" spans="1:23" x14ac:dyDescent="0.25">
      <c r="A39" t="s">
        <v>46</v>
      </c>
      <c r="B39" s="10">
        <v>32</v>
      </c>
      <c r="C39" s="10" t="s">
        <v>44</v>
      </c>
      <c r="D39" s="10">
        <v>272</v>
      </c>
      <c r="E39" s="10">
        <v>275</v>
      </c>
      <c r="F39" s="10">
        <v>0.54730000000000001</v>
      </c>
      <c r="G39" s="10">
        <v>672.40300000000002</v>
      </c>
      <c r="H39" s="10">
        <v>727.51800000000003</v>
      </c>
      <c r="I39" s="10">
        <v>760.58699999999999</v>
      </c>
      <c r="J39" s="10">
        <v>760.58699999999999</v>
      </c>
      <c r="K39" s="10">
        <v>473.98900000000003</v>
      </c>
      <c r="L39" s="10">
        <v>-501.54650000000004</v>
      </c>
      <c r="M39" s="10">
        <v>-501.54650000000004</v>
      </c>
      <c r="N39" s="10">
        <v>473.98900000000003</v>
      </c>
      <c r="O39" s="10">
        <v>1234.576</v>
      </c>
      <c r="P39" s="10">
        <v>672.40300000000002</v>
      </c>
      <c r="Q39" s="10">
        <v>-716.495</v>
      </c>
      <c r="R39" s="10">
        <v>-760.58699999999999</v>
      </c>
      <c r="S39" s="10">
        <v>672.40300000000002</v>
      </c>
      <c r="T39" s="11">
        <v>1906.979</v>
      </c>
      <c r="U39" s="11">
        <v>473.41450000000003</v>
      </c>
      <c r="V39" s="11">
        <v>473.41450000000003</v>
      </c>
      <c r="W39" s="12" t="s">
        <v>47</v>
      </c>
    </row>
    <row r="40" spans="1:23" x14ac:dyDescent="0.25">
      <c r="A40" t="s">
        <v>58</v>
      </c>
      <c r="B40" s="10">
        <v>38</v>
      </c>
      <c r="C40" s="10" t="s">
        <v>56</v>
      </c>
      <c r="D40" s="10">
        <v>180.5</v>
      </c>
      <c r="E40" s="10">
        <v>181</v>
      </c>
      <c r="F40" s="10">
        <v>0.65040000000000009</v>
      </c>
      <c r="G40" s="10">
        <v>314.15550000000002</v>
      </c>
      <c r="H40" s="10">
        <v>347.22450000000003</v>
      </c>
      <c r="I40" s="10">
        <v>-369.27050000000003</v>
      </c>
      <c r="J40" s="10">
        <v>347.22450000000003</v>
      </c>
      <c r="K40" s="10">
        <v>225.97150000000002</v>
      </c>
      <c r="L40" s="10">
        <v>236.99450000000002</v>
      </c>
      <c r="M40" s="10">
        <v>253.52900000000002</v>
      </c>
      <c r="N40" s="10">
        <v>253.52900000000002</v>
      </c>
      <c r="O40" s="10">
        <v>600.75350000000003</v>
      </c>
      <c r="P40" s="10">
        <v>402.33950000000004</v>
      </c>
      <c r="Q40" s="10">
        <v>424.38550000000004</v>
      </c>
      <c r="R40" s="10">
        <v>451.94300000000004</v>
      </c>
      <c r="S40" s="10">
        <v>451.94300000000004</v>
      </c>
      <c r="T40" s="11">
        <v>1052.6965</v>
      </c>
      <c r="U40" s="11">
        <v>310.56600000000003</v>
      </c>
      <c r="V40" s="11">
        <v>310.56600000000003</v>
      </c>
      <c r="W40" s="12" t="s">
        <v>59</v>
      </c>
    </row>
    <row r="41" spans="1:23" x14ac:dyDescent="0.25">
      <c r="A41" t="s">
        <v>36</v>
      </c>
      <c r="B41" s="10">
        <v>35</v>
      </c>
      <c r="C41" s="10" t="s">
        <v>24</v>
      </c>
      <c r="D41" s="10">
        <v>302.5</v>
      </c>
      <c r="E41" s="10" t="s">
        <v>37</v>
      </c>
      <c r="F41" s="10">
        <v>0.65734999999999999</v>
      </c>
      <c r="G41" s="10">
        <v>319.66700000000003</v>
      </c>
      <c r="H41" s="10">
        <v>369.27050000000003</v>
      </c>
      <c r="I41" s="10">
        <v>-385.80500000000001</v>
      </c>
      <c r="J41" s="10">
        <v>369.27050000000003</v>
      </c>
      <c r="K41" s="10">
        <v>154.322</v>
      </c>
      <c r="L41" s="10">
        <v>176.36799999999999</v>
      </c>
      <c r="M41" s="10">
        <v>203.9255</v>
      </c>
      <c r="N41" s="10">
        <v>203.9255</v>
      </c>
      <c r="O41" s="10">
        <v>573.19600000000003</v>
      </c>
      <c r="P41" s="10">
        <v>319.66700000000003</v>
      </c>
      <c r="Q41" s="10">
        <v>369.27050000000003</v>
      </c>
      <c r="R41" s="10">
        <v>402.33950000000004</v>
      </c>
      <c r="S41" s="10">
        <v>402.33950000000004</v>
      </c>
      <c r="T41" s="11">
        <v>975.53550000000007</v>
      </c>
      <c r="U41" s="11">
        <v>290.87737499999997</v>
      </c>
      <c r="V41" s="11">
        <v>290.87737499999997</v>
      </c>
      <c r="W41" s="12" t="s">
        <v>38</v>
      </c>
    </row>
    <row r="42" spans="1:23" x14ac:dyDescent="0.25">
      <c r="A42" t="s">
        <v>28</v>
      </c>
      <c r="B42" s="10">
        <v>33</v>
      </c>
      <c r="C42" s="10" t="s">
        <v>24</v>
      </c>
      <c r="D42" s="10">
        <v>131.5</v>
      </c>
      <c r="E42" s="10">
        <v>132</v>
      </c>
      <c r="F42" s="10">
        <v>0.99295</v>
      </c>
      <c r="G42" s="10">
        <v>192.9025</v>
      </c>
      <c r="H42" s="10">
        <v>203.9255</v>
      </c>
      <c r="I42" s="10">
        <v>220.46</v>
      </c>
      <c r="J42" s="10">
        <v>220.46</v>
      </c>
      <c r="K42" s="10">
        <v>104.71850000000001</v>
      </c>
      <c r="L42" s="10">
        <v>115.7415</v>
      </c>
      <c r="M42" s="10">
        <v>-132.27600000000001</v>
      </c>
      <c r="N42" s="10">
        <v>115.7415</v>
      </c>
      <c r="O42" s="10">
        <v>336.20150000000001</v>
      </c>
      <c r="P42" s="10">
        <v>220.46</v>
      </c>
      <c r="Q42" s="10">
        <v>236.99450000000002</v>
      </c>
      <c r="R42" s="10">
        <v>-253.52900000000002</v>
      </c>
      <c r="S42" s="10">
        <v>236.99450000000002</v>
      </c>
      <c r="T42" s="11">
        <v>573.19600000000003</v>
      </c>
      <c r="U42" s="11">
        <v>258.16699999999997</v>
      </c>
      <c r="V42" s="11">
        <v>258.16699999999997</v>
      </c>
      <c r="W42" s="12" t="s">
        <v>29</v>
      </c>
    </row>
    <row r="43" spans="1:23" x14ac:dyDescent="0.25">
      <c r="A43" t="s">
        <v>51</v>
      </c>
      <c r="B43" s="10">
        <v>41</v>
      </c>
      <c r="C43" s="10" t="s">
        <v>49</v>
      </c>
      <c r="D43" s="10">
        <v>193</v>
      </c>
      <c r="E43" s="10">
        <v>198</v>
      </c>
      <c r="F43" s="10">
        <v>0.62175000000000002</v>
      </c>
      <c r="G43" s="10">
        <v>584.21900000000005</v>
      </c>
      <c r="H43" s="10">
        <v>628.31100000000004</v>
      </c>
      <c r="I43" s="10">
        <v>-650.35700000000008</v>
      </c>
      <c r="J43" s="10">
        <v>628.31100000000004</v>
      </c>
      <c r="K43" s="10">
        <v>336.20150000000001</v>
      </c>
      <c r="L43" s="10">
        <v>341.71300000000002</v>
      </c>
      <c r="M43" s="10">
        <v>358.2475</v>
      </c>
      <c r="N43" s="10">
        <v>358.2475</v>
      </c>
      <c r="O43" s="10">
        <v>986.55850000000009</v>
      </c>
      <c r="P43" s="10">
        <v>584.21900000000005</v>
      </c>
      <c r="Q43" s="10">
        <v>628.31100000000004</v>
      </c>
      <c r="R43" s="10">
        <v>-650.35700000000008</v>
      </c>
      <c r="S43" s="10">
        <v>628.31100000000004</v>
      </c>
      <c r="T43" s="11">
        <v>1614.8695</v>
      </c>
      <c r="U43" s="11">
        <v>455.43187499999999</v>
      </c>
      <c r="V43" s="11">
        <v>459.98619374999998</v>
      </c>
      <c r="W43" s="12" t="s">
        <v>52</v>
      </c>
    </row>
  </sheetData>
  <sortState ref="A25:W43">
    <sortCondition ref="A25:A43"/>
  </sortState>
  <mergeCells count="2">
    <mergeCell ref="A1:W1"/>
    <mergeCell ref="A23:W23"/>
  </mergeCells>
  <conditionalFormatting sqref="G2:I2 K2:M2 P2:R2">
    <cfRule type="cellIs" dxfId="7" priority="2" stopIfTrue="1" operator="equal">
      <formula>#REF!</formula>
    </cfRule>
  </conditionalFormatting>
  <conditionalFormatting sqref="G24:I24 K24:M24 P24:R24">
    <cfRule type="cellIs" dxfId="6" priority="1" stopIfTrue="1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C11" sqref="C11"/>
    </sheetView>
  </sheetViews>
  <sheetFormatPr defaultRowHeight="15" x14ac:dyDescent="0.25"/>
  <cols>
    <col min="1" max="1" width="15.7109375" bestFit="1" customWidth="1"/>
    <col min="2" max="2" width="4.5703125" bestFit="1" customWidth="1"/>
    <col min="3" max="3" width="6" bestFit="1" customWidth="1"/>
    <col min="4" max="4" width="8.7109375" bestFit="1" customWidth="1"/>
    <col min="5" max="5" width="6.140625" bestFit="1" customWidth="1"/>
    <col min="6" max="6" width="8.7109375" bestFit="1" customWidth="1"/>
    <col min="7" max="9" width="9.7109375" bestFit="1" customWidth="1"/>
    <col min="10" max="10" width="8.5703125" bestFit="1" customWidth="1"/>
    <col min="11" max="11" width="10.5703125" bestFit="1" customWidth="1"/>
    <col min="12" max="12" width="11.5703125" bestFit="1" customWidth="1"/>
    <col min="13" max="13" width="12.5703125" bestFit="1" customWidth="1"/>
  </cols>
  <sheetData>
    <row r="1" spans="1:13" ht="24" thickBot="1" x14ac:dyDescent="0.3">
      <c r="A1" s="13" t="s">
        <v>73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6.25" thickBot="1" x14ac:dyDescent="0.3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10</v>
      </c>
      <c r="H2" s="6" t="s">
        <v>11</v>
      </c>
      <c r="I2" s="6" t="s">
        <v>12</v>
      </c>
      <c r="J2" s="7" t="s">
        <v>13</v>
      </c>
      <c r="K2" s="8" t="s">
        <v>20</v>
      </c>
      <c r="L2" s="8" t="s">
        <v>21</v>
      </c>
      <c r="M2" s="9" t="s">
        <v>22</v>
      </c>
    </row>
    <row r="3" spans="1:13" x14ac:dyDescent="0.25">
      <c r="A3" t="s">
        <v>64</v>
      </c>
      <c r="B3" s="10">
        <v>34</v>
      </c>
      <c r="C3" s="10" t="s">
        <v>56</v>
      </c>
      <c r="D3" s="10">
        <v>365.5</v>
      </c>
      <c r="E3" s="10" t="s">
        <v>37</v>
      </c>
      <c r="F3" s="10">
        <v>0.51175000000000004</v>
      </c>
      <c r="G3" s="10">
        <v>137.5</v>
      </c>
      <c r="H3" s="10">
        <v>142.5</v>
      </c>
      <c r="I3" s="10">
        <v>-160</v>
      </c>
      <c r="J3" s="11">
        <v>142.5</v>
      </c>
      <c r="K3" s="11">
        <v>72.924375000000012</v>
      </c>
      <c r="L3" s="11">
        <v>72.924375000000012</v>
      </c>
      <c r="M3" s="12" t="s">
        <v>65</v>
      </c>
    </row>
    <row r="4" spans="1:13" x14ac:dyDescent="0.25">
      <c r="A4" t="s">
        <v>66</v>
      </c>
      <c r="B4" s="10">
        <v>52</v>
      </c>
      <c r="C4" s="10" t="s">
        <v>56</v>
      </c>
      <c r="D4" s="10">
        <v>253.5</v>
      </c>
      <c r="E4" s="10">
        <v>275</v>
      </c>
      <c r="F4" s="10">
        <v>0.55625000000000002</v>
      </c>
      <c r="G4" s="10">
        <v>-162.5</v>
      </c>
      <c r="H4" s="10">
        <v>162.5</v>
      </c>
      <c r="I4" s="10">
        <v>165</v>
      </c>
      <c r="J4" s="11">
        <v>165</v>
      </c>
      <c r="K4" s="11">
        <v>91.78125</v>
      </c>
      <c r="L4" s="11">
        <v>106.92515625</v>
      </c>
      <c r="M4" s="12" t="s">
        <v>67</v>
      </c>
    </row>
    <row r="5" spans="1:13" x14ac:dyDescent="0.25">
      <c r="A5" t="s">
        <v>46</v>
      </c>
      <c r="B5" s="10">
        <v>32</v>
      </c>
      <c r="C5" s="10" t="s">
        <v>44</v>
      </c>
      <c r="D5" s="10">
        <v>272</v>
      </c>
      <c r="E5" s="10">
        <v>275</v>
      </c>
      <c r="F5" s="10">
        <v>0.54730000000000001</v>
      </c>
      <c r="G5" s="10">
        <v>215</v>
      </c>
      <c r="H5" s="10">
        <v>-227.5</v>
      </c>
      <c r="I5" s="10">
        <v>-227.5</v>
      </c>
      <c r="J5" s="11">
        <v>215</v>
      </c>
      <c r="K5" s="11">
        <v>117.6695</v>
      </c>
      <c r="L5" s="11">
        <v>117.6695</v>
      </c>
      <c r="M5" s="12" t="s">
        <v>47</v>
      </c>
    </row>
    <row r="6" spans="1:13" x14ac:dyDescent="0.25">
      <c r="A6" t="s">
        <v>51</v>
      </c>
      <c r="B6" s="10">
        <v>41</v>
      </c>
      <c r="C6" s="10" t="s">
        <v>49</v>
      </c>
      <c r="D6" s="10">
        <v>193</v>
      </c>
      <c r="E6" s="10">
        <v>198</v>
      </c>
      <c r="F6" s="10">
        <v>0.62175000000000002</v>
      </c>
      <c r="G6" s="10">
        <v>152.5</v>
      </c>
      <c r="H6" s="10">
        <v>155</v>
      </c>
      <c r="I6" s="10">
        <v>162.5</v>
      </c>
      <c r="J6" s="11">
        <v>162.5</v>
      </c>
      <c r="K6" s="11">
        <v>101.034375</v>
      </c>
      <c r="L6" s="11">
        <v>102.04471875</v>
      </c>
      <c r="M6" s="12" t="s">
        <v>52</v>
      </c>
    </row>
    <row r="7" spans="1:13" x14ac:dyDescent="0.25">
      <c r="B7" s="10"/>
      <c r="C7" s="10"/>
      <c r="D7" s="10"/>
      <c r="E7" s="10"/>
      <c r="F7" s="10"/>
      <c r="G7" s="10"/>
      <c r="H7" s="10"/>
      <c r="I7" s="10"/>
      <c r="J7" s="11"/>
      <c r="K7" s="11"/>
      <c r="L7" s="11"/>
      <c r="M7" s="12"/>
    </row>
    <row r="8" spans="1:13" ht="24" thickBot="1" x14ac:dyDescent="0.3">
      <c r="A8" s="13" t="s">
        <v>74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26.25" thickBot="1" x14ac:dyDescent="0.3">
      <c r="A9" s="2" t="s">
        <v>0</v>
      </c>
      <c r="B9" s="3" t="s">
        <v>1</v>
      </c>
      <c r="C9" s="4" t="s">
        <v>2</v>
      </c>
      <c r="D9" s="4" t="s">
        <v>3</v>
      </c>
      <c r="E9" s="4" t="s">
        <v>4</v>
      </c>
      <c r="F9" s="5" t="s">
        <v>5</v>
      </c>
      <c r="G9" s="6" t="s">
        <v>10</v>
      </c>
      <c r="H9" s="6" t="s">
        <v>11</v>
      </c>
      <c r="I9" s="6" t="s">
        <v>12</v>
      </c>
      <c r="J9" s="7" t="s">
        <v>13</v>
      </c>
      <c r="K9" s="8" t="s">
        <v>20</v>
      </c>
      <c r="L9" s="8" t="s">
        <v>21</v>
      </c>
      <c r="M9" s="9" t="s">
        <v>22</v>
      </c>
    </row>
    <row r="10" spans="1:13" x14ac:dyDescent="0.25">
      <c r="A10" t="s">
        <v>64</v>
      </c>
      <c r="B10" s="10">
        <v>34</v>
      </c>
      <c r="C10" s="10" t="s">
        <v>56</v>
      </c>
      <c r="D10" s="10">
        <v>365.5</v>
      </c>
      <c r="E10" s="10" t="s">
        <v>37</v>
      </c>
      <c r="F10" s="10">
        <v>0.51175000000000004</v>
      </c>
      <c r="G10" s="10">
        <v>303.13249999999999</v>
      </c>
      <c r="H10" s="10">
        <v>314.15550000000002</v>
      </c>
      <c r="I10" s="10">
        <v>-352.73599999999999</v>
      </c>
      <c r="J10" s="11">
        <v>314.15550000000002</v>
      </c>
      <c r="K10" s="11">
        <v>72.924375000000012</v>
      </c>
      <c r="L10" s="11">
        <v>72.924375000000012</v>
      </c>
      <c r="M10" s="12" t="s">
        <v>65</v>
      </c>
    </row>
    <row r="11" spans="1:13" x14ac:dyDescent="0.25">
      <c r="A11" t="s">
        <v>66</v>
      </c>
      <c r="B11" s="10">
        <v>52</v>
      </c>
      <c r="C11" s="10" t="s">
        <v>56</v>
      </c>
      <c r="D11" s="10">
        <v>253.5</v>
      </c>
      <c r="E11" s="10">
        <v>275</v>
      </c>
      <c r="F11" s="10">
        <v>0.55625000000000002</v>
      </c>
      <c r="G11" s="10">
        <v>-358.2475</v>
      </c>
      <c r="H11" s="10">
        <v>358.2475</v>
      </c>
      <c r="I11" s="10">
        <v>363.75900000000001</v>
      </c>
      <c r="J11" s="11">
        <v>363.75900000000001</v>
      </c>
      <c r="K11" s="11">
        <v>91.78125</v>
      </c>
      <c r="L11" s="11">
        <v>106.92515625</v>
      </c>
      <c r="M11" s="12" t="s">
        <v>67</v>
      </c>
    </row>
    <row r="12" spans="1:13" x14ac:dyDescent="0.25">
      <c r="A12" t="s">
        <v>46</v>
      </c>
      <c r="B12" s="10">
        <v>32</v>
      </c>
      <c r="C12" s="10" t="s">
        <v>44</v>
      </c>
      <c r="D12" s="10">
        <v>272</v>
      </c>
      <c r="E12" s="10">
        <v>275</v>
      </c>
      <c r="F12" s="10">
        <v>0.54730000000000001</v>
      </c>
      <c r="G12" s="10">
        <v>473.98900000000003</v>
      </c>
      <c r="H12" s="10">
        <v>-501.54650000000004</v>
      </c>
      <c r="I12" s="10">
        <v>-501.54650000000004</v>
      </c>
      <c r="J12" s="11">
        <v>473.98900000000003</v>
      </c>
      <c r="K12" s="11">
        <v>117.6695</v>
      </c>
      <c r="L12" s="11">
        <v>117.6695</v>
      </c>
      <c r="M12" s="12" t="s">
        <v>47</v>
      </c>
    </row>
    <row r="13" spans="1:13" x14ac:dyDescent="0.25">
      <c r="A13" t="s">
        <v>51</v>
      </c>
      <c r="B13" s="10">
        <v>41</v>
      </c>
      <c r="C13" s="10" t="s">
        <v>49</v>
      </c>
      <c r="D13" s="10">
        <v>193</v>
      </c>
      <c r="E13" s="10">
        <v>198</v>
      </c>
      <c r="F13" s="10">
        <v>0.62175000000000002</v>
      </c>
      <c r="G13" s="10">
        <v>336.20150000000001</v>
      </c>
      <c r="H13" s="10">
        <v>341.71300000000002</v>
      </c>
      <c r="I13" s="10">
        <v>358.2475</v>
      </c>
      <c r="J13" s="11">
        <v>358.2475</v>
      </c>
      <c r="K13" s="11">
        <v>101.034375</v>
      </c>
      <c r="L13" s="11">
        <v>102.04471875</v>
      </c>
      <c r="M13" s="12" t="s">
        <v>52</v>
      </c>
    </row>
  </sheetData>
  <sortState ref="A10:M13">
    <sortCondition ref="A10:A13"/>
  </sortState>
  <mergeCells count="2">
    <mergeCell ref="A1:M1"/>
    <mergeCell ref="A8:M8"/>
  </mergeCells>
  <conditionalFormatting sqref="G2:I2">
    <cfRule type="cellIs" dxfId="5" priority="2" stopIfTrue="1" operator="equal">
      <formula>#REF!</formula>
    </cfRule>
  </conditionalFormatting>
  <conditionalFormatting sqref="G9:I9">
    <cfRule type="cellIs" dxfId="4" priority="1" stopIfTrue="1" operator="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A10" sqref="A10:M15"/>
    </sheetView>
  </sheetViews>
  <sheetFormatPr defaultRowHeight="15" x14ac:dyDescent="0.25"/>
  <cols>
    <col min="1" max="1" width="15.140625" bestFit="1" customWidth="1"/>
    <col min="2" max="2" width="4.5703125" bestFit="1" customWidth="1"/>
    <col min="3" max="3" width="6" bestFit="1" customWidth="1"/>
    <col min="4" max="4" width="8.7109375" bestFit="1" customWidth="1"/>
    <col min="5" max="5" width="6.140625" bestFit="1" customWidth="1"/>
    <col min="6" max="6" width="8.7109375" bestFit="1" customWidth="1"/>
    <col min="7" max="8" width="9" bestFit="1" customWidth="1"/>
    <col min="9" max="9" width="9.7109375" bestFit="1" customWidth="1"/>
    <col min="10" max="10" width="8.5703125" bestFit="1" customWidth="1"/>
    <col min="11" max="11" width="9.5703125" bestFit="1" customWidth="1"/>
    <col min="12" max="12" width="11.5703125" bestFit="1" customWidth="1"/>
    <col min="13" max="13" width="12.5703125" bestFit="1" customWidth="1"/>
  </cols>
  <sheetData>
    <row r="1" spans="1:13" ht="24" thickBot="1" x14ac:dyDescent="0.3">
      <c r="A1" s="13" t="s">
        <v>71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6.25" thickBot="1" x14ac:dyDescent="0.3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15</v>
      </c>
      <c r="H2" s="6" t="s">
        <v>16</v>
      </c>
      <c r="I2" s="6" t="s">
        <v>17</v>
      </c>
      <c r="J2" s="7" t="s">
        <v>18</v>
      </c>
      <c r="K2" s="8" t="s">
        <v>20</v>
      </c>
      <c r="L2" s="8" t="s">
        <v>21</v>
      </c>
      <c r="M2" s="9" t="s">
        <v>22</v>
      </c>
    </row>
    <row r="3" spans="1:13" x14ac:dyDescent="0.25">
      <c r="A3" t="s">
        <v>41</v>
      </c>
      <c r="B3" s="10">
        <v>36</v>
      </c>
      <c r="C3" s="10" t="s">
        <v>24</v>
      </c>
      <c r="D3" s="10">
        <v>213</v>
      </c>
      <c r="E3" s="10" t="s">
        <v>37</v>
      </c>
      <c r="F3" s="10">
        <v>0.72545000000000004</v>
      </c>
      <c r="G3" s="10">
        <v>100</v>
      </c>
      <c r="H3" s="10">
        <v>140</v>
      </c>
      <c r="I3" s="10">
        <v>-155</v>
      </c>
      <c r="J3" s="11">
        <v>140</v>
      </c>
      <c r="K3" s="11">
        <v>101.563</v>
      </c>
      <c r="L3" s="11">
        <v>101.563</v>
      </c>
      <c r="M3" s="12" t="s">
        <v>38</v>
      </c>
    </row>
    <row r="4" spans="1:13" x14ac:dyDescent="0.25">
      <c r="A4" t="s">
        <v>64</v>
      </c>
      <c r="B4" s="10">
        <v>34</v>
      </c>
      <c r="C4" s="10" t="s">
        <v>56</v>
      </c>
      <c r="D4" s="10">
        <v>365.5</v>
      </c>
      <c r="E4" s="10" t="s">
        <v>37</v>
      </c>
      <c r="F4" s="10">
        <v>0.51175000000000004</v>
      </c>
      <c r="G4" s="10">
        <v>167.5</v>
      </c>
      <c r="H4" s="10">
        <v>185</v>
      </c>
      <c r="I4" s="10">
        <v>210</v>
      </c>
      <c r="J4" s="11">
        <v>210</v>
      </c>
      <c r="K4" s="11">
        <v>107.4675</v>
      </c>
      <c r="L4" s="11">
        <v>107.4675</v>
      </c>
      <c r="M4" s="12" t="s">
        <v>65</v>
      </c>
    </row>
    <row r="5" spans="1:13" x14ac:dyDescent="0.25">
      <c r="A5" t="s">
        <v>55</v>
      </c>
      <c r="B5" s="10">
        <v>57</v>
      </c>
      <c r="C5" s="10" t="s">
        <v>56</v>
      </c>
      <c r="D5" s="10">
        <v>181.5</v>
      </c>
      <c r="E5" s="10">
        <v>181</v>
      </c>
      <c r="F5" s="10">
        <v>0.64559999999999995</v>
      </c>
      <c r="G5" s="10">
        <v>180</v>
      </c>
      <c r="H5" s="10">
        <v>197.5</v>
      </c>
      <c r="I5" s="10">
        <v>-202.5</v>
      </c>
      <c r="J5" s="11">
        <v>197.5</v>
      </c>
      <c r="K5" s="11">
        <v>127.50599999999999</v>
      </c>
      <c r="L5" s="11">
        <v>161.67760799999999</v>
      </c>
      <c r="M5" s="12" t="s">
        <v>57</v>
      </c>
    </row>
    <row r="6" spans="1:13" x14ac:dyDescent="0.25">
      <c r="A6" t="s">
        <v>46</v>
      </c>
      <c r="B6" s="10">
        <v>32</v>
      </c>
      <c r="C6" s="10" t="s">
        <v>44</v>
      </c>
      <c r="D6" s="10">
        <v>272</v>
      </c>
      <c r="E6" s="10">
        <v>275</v>
      </c>
      <c r="F6" s="10">
        <v>0.54730000000000001</v>
      </c>
      <c r="G6" s="10">
        <v>305</v>
      </c>
      <c r="H6" s="10">
        <v>-325</v>
      </c>
      <c r="I6" s="10">
        <v>-345</v>
      </c>
      <c r="J6" s="11">
        <v>305</v>
      </c>
      <c r="K6" s="11">
        <v>166.9265</v>
      </c>
      <c r="L6" s="11">
        <v>166.9265</v>
      </c>
      <c r="M6" s="12" t="s">
        <v>47</v>
      </c>
    </row>
    <row r="7" spans="1:13" x14ac:dyDescent="0.25">
      <c r="A7" t="s">
        <v>51</v>
      </c>
      <c r="B7" s="10">
        <v>41</v>
      </c>
      <c r="C7" s="10" t="s">
        <v>49</v>
      </c>
      <c r="D7" s="10">
        <v>193</v>
      </c>
      <c r="E7" s="10">
        <v>198</v>
      </c>
      <c r="F7" s="10">
        <v>0.62175000000000002</v>
      </c>
      <c r="G7" s="10">
        <v>265</v>
      </c>
      <c r="H7" s="10">
        <v>285</v>
      </c>
      <c r="I7" s="10">
        <v>-295</v>
      </c>
      <c r="J7" s="11">
        <v>285</v>
      </c>
      <c r="K7" s="11">
        <v>177.19875000000002</v>
      </c>
      <c r="L7" s="11">
        <v>178.97073750000001</v>
      </c>
      <c r="M7" s="12" t="s">
        <v>52</v>
      </c>
    </row>
    <row r="8" spans="1:13" x14ac:dyDescent="0.25">
      <c r="B8" s="10"/>
      <c r="C8" s="10"/>
      <c r="D8" s="10"/>
      <c r="E8" s="10"/>
      <c r="F8" s="10"/>
      <c r="G8" s="10"/>
      <c r="H8" s="10"/>
      <c r="I8" s="10"/>
      <c r="J8" s="11"/>
      <c r="K8" s="11"/>
      <c r="L8" s="11"/>
      <c r="M8" s="12"/>
    </row>
    <row r="9" spans="1:13" ht="24" thickBot="1" x14ac:dyDescent="0.3">
      <c r="A9" s="13" t="s">
        <v>72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26.25" thickBot="1" x14ac:dyDescent="0.3">
      <c r="A10" s="2" t="s">
        <v>0</v>
      </c>
      <c r="B10" s="3" t="s">
        <v>1</v>
      </c>
      <c r="C10" s="4" t="s">
        <v>2</v>
      </c>
      <c r="D10" s="4" t="s">
        <v>3</v>
      </c>
      <c r="E10" s="4" t="s">
        <v>4</v>
      </c>
      <c r="F10" s="5" t="s">
        <v>5</v>
      </c>
      <c r="G10" s="6" t="s">
        <v>15</v>
      </c>
      <c r="H10" s="6" t="s">
        <v>16</v>
      </c>
      <c r="I10" s="6" t="s">
        <v>17</v>
      </c>
      <c r="J10" s="7" t="s">
        <v>18</v>
      </c>
      <c r="K10" s="8" t="s">
        <v>20</v>
      </c>
      <c r="L10" s="8" t="s">
        <v>21</v>
      </c>
      <c r="M10" s="9" t="s">
        <v>22</v>
      </c>
    </row>
    <row r="11" spans="1:13" x14ac:dyDescent="0.25">
      <c r="A11" t="s">
        <v>41</v>
      </c>
      <c r="B11" s="10">
        <v>36</v>
      </c>
      <c r="C11" s="10" t="s">
        <v>24</v>
      </c>
      <c r="D11" s="10">
        <v>213</v>
      </c>
      <c r="E11" s="10" t="s">
        <v>37</v>
      </c>
      <c r="F11" s="10">
        <v>0.72545000000000004</v>
      </c>
      <c r="G11" s="10">
        <v>220.46</v>
      </c>
      <c r="H11" s="10">
        <v>308.64400000000001</v>
      </c>
      <c r="I11" s="10">
        <v>-341.71300000000002</v>
      </c>
      <c r="J11" s="11">
        <v>308.64400000000001</v>
      </c>
      <c r="K11" s="11">
        <v>101.563</v>
      </c>
      <c r="L11" s="11">
        <v>101.563</v>
      </c>
      <c r="M11" s="12" t="s">
        <v>38</v>
      </c>
    </row>
    <row r="12" spans="1:13" x14ac:dyDescent="0.25">
      <c r="A12" t="s">
        <v>64</v>
      </c>
      <c r="B12" s="10">
        <v>34</v>
      </c>
      <c r="C12" s="10" t="s">
        <v>56</v>
      </c>
      <c r="D12" s="10">
        <v>365.5</v>
      </c>
      <c r="E12" s="10" t="s">
        <v>37</v>
      </c>
      <c r="F12" s="10">
        <v>0.51175000000000004</v>
      </c>
      <c r="G12" s="10">
        <v>369.27050000000003</v>
      </c>
      <c r="H12" s="10">
        <v>407.851</v>
      </c>
      <c r="I12" s="10">
        <v>462.96600000000001</v>
      </c>
      <c r="J12" s="11">
        <v>462.96600000000001</v>
      </c>
      <c r="K12" s="11">
        <v>107.4675</v>
      </c>
      <c r="L12" s="11">
        <v>107.4675</v>
      </c>
      <c r="M12" s="12" t="s">
        <v>65</v>
      </c>
    </row>
    <row r="13" spans="1:13" x14ac:dyDescent="0.25">
      <c r="A13" t="s">
        <v>55</v>
      </c>
      <c r="B13" s="10">
        <v>57</v>
      </c>
      <c r="C13" s="10" t="s">
        <v>56</v>
      </c>
      <c r="D13" s="10">
        <v>181.5</v>
      </c>
      <c r="E13" s="10">
        <v>181</v>
      </c>
      <c r="F13" s="10">
        <v>0.64559999999999995</v>
      </c>
      <c r="G13" s="10">
        <v>396.82800000000003</v>
      </c>
      <c r="H13" s="10">
        <v>435.4085</v>
      </c>
      <c r="I13" s="10">
        <v>-446.43150000000003</v>
      </c>
      <c r="J13" s="11">
        <v>435.4085</v>
      </c>
      <c r="K13" s="11">
        <v>127.50599999999999</v>
      </c>
      <c r="L13" s="11">
        <v>161.67760799999999</v>
      </c>
      <c r="M13" s="12" t="s">
        <v>57</v>
      </c>
    </row>
    <row r="14" spans="1:13" x14ac:dyDescent="0.25">
      <c r="A14" t="s">
        <v>46</v>
      </c>
      <c r="B14" s="10">
        <v>32</v>
      </c>
      <c r="C14" s="10" t="s">
        <v>44</v>
      </c>
      <c r="D14" s="10">
        <v>272</v>
      </c>
      <c r="E14" s="10">
        <v>275</v>
      </c>
      <c r="F14" s="10">
        <v>0.54730000000000001</v>
      </c>
      <c r="G14" s="10">
        <v>672.40300000000002</v>
      </c>
      <c r="H14" s="10">
        <v>-716.495</v>
      </c>
      <c r="I14" s="10">
        <v>-760.58699999999999</v>
      </c>
      <c r="J14" s="11">
        <v>672.40300000000002</v>
      </c>
      <c r="K14" s="11">
        <v>166.9265</v>
      </c>
      <c r="L14" s="11">
        <v>166.9265</v>
      </c>
      <c r="M14" s="12" t="s">
        <v>47</v>
      </c>
    </row>
    <row r="15" spans="1:13" x14ac:dyDescent="0.25">
      <c r="A15" t="s">
        <v>51</v>
      </c>
      <c r="B15" s="10">
        <v>41</v>
      </c>
      <c r="C15" s="10" t="s">
        <v>49</v>
      </c>
      <c r="D15" s="10">
        <v>193</v>
      </c>
      <c r="E15" s="10">
        <v>198</v>
      </c>
      <c r="F15" s="10">
        <v>0.62175000000000002</v>
      </c>
      <c r="G15" s="10">
        <v>584.21900000000005</v>
      </c>
      <c r="H15" s="10">
        <v>628.31100000000004</v>
      </c>
      <c r="I15" s="10">
        <v>-650.35700000000008</v>
      </c>
      <c r="J15" s="11">
        <v>628.31100000000004</v>
      </c>
      <c r="K15" s="11">
        <v>177.19875000000002</v>
      </c>
      <c r="L15" s="11">
        <v>178.97073750000001</v>
      </c>
      <c r="M15" s="12" t="s">
        <v>52</v>
      </c>
    </row>
  </sheetData>
  <sortState ref="A11:M15">
    <sortCondition ref="A11:A15"/>
  </sortState>
  <mergeCells count="2">
    <mergeCell ref="A1:M1"/>
    <mergeCell ref="A9:M9"/>
  </mergeCells>
  <conditionalFormatting sqref="G2:I2">
    <cfRule type="cellIs" dxfId="3" priority="2" stopIfTrue="1" operator="equal">
      <formula>#REF!</formula>
    </cfRule>
  </conditionalFormatting>
  <conditionalFormatting sqref="G10:I10">
    <cfRule type="cellIs" dxfId="2" priority="1" stopIfTrue="1" operator="equal">
      <formula>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B7" sqref="B7:R7"/>
    </sheetView>
  </sheetViews>
  <sheetFormatPr defaultRowHeight="15" x14ac:dyDescent="0.25"/>
  <cols>
    <col min="1" max="1" width="15.140625" bestFit="1" customWidth="1"/>
    <col min="2" max="2" width="4.5703125" bestFit="1" customWidth="1"/>
    <col min="3" max="3" width="6" bestFit="1" customWidth="1"/>
    <col min="4" max="4" width="8.7109375" bestFit="1" customWidth="1"/>
    <col min="5" max="5" width="6.140625" bestFit="1" customWidth="1"/>
    <col min="6" max="6" width="8.7109375" bestFit="1" customWidth="1"/>
    <col min="7" max="7" width="9" bestFit="1" customWidth="1"/>
    <col min="8" max="9" width="9.7109375" bestFit="1" customWidth="1"/>
    <col min="10" max="12" width="9" bestFit="1" customWidth="1"/>
    <col min="13" max="13" width="9.7109375" bestFit="1" customWidth="1"/>
    <col min="14" max="14" width="9" bestFit="1" customWidth="1"/>
    <col min="15" max="15" width="8.5703125" bestFit="1" customWidth="1"/>
    <col min="16" max="17" width="10.5703125" bestFit="1" customWidth="1"/>
    <col min="18" max="18" width="12.5703125" bestFit="1" customWidth="1"/>
  </cols>
  <sheetData>
    <row r="1" spans="1:18" ht="24" thickBot="1" x14ac:dyDescent="0.3">
      <c r="A1" s="1"/>
      <c r="B1" s="13" t="s">
        <v>69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39" thickBot="1" x14ac:dyDescent="0.3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10</v>
      </c>
      <c r="H2" s="6" t="s">
        <v>11</v>
      </c>
      <c r="I2" s="6" t="s">
        <v>12</v>
      </c>
      <c r="J2" s="4" t="s">
        <v>13</v>
      </c>
      <c r="K2" s="6" t="s">
        <v>15</v>
      </c>
      <c r="L2" s="6" t="s">
        <v>16</v>
      </c>
      <c r="M2" s="6" t="s">
        <v>17</v>
      </c>
      <c r="N2" s="6" t="s">
        <v>18</v>
      </c>
      <c r="O2" s="7" t="s">
        <v>68</v>
      </c>
      <c r="P2" s="8" t="s">
        <v>20</v>
      </c>
      <c r="Q2" s="8" t="s">
        <v>21</v>
      </c>
      <c r="R2" s="9" t="s">
        <v>22</v>
      </c>
    </row>
    <row r="3" spans="1:18" x14ac:dyDescent="0.25">
      <c r="A3" t="s">
        <v>64</v>
      </c>
      <c r="B3" s="10">
        <v>34</v>
      </c>
      <c r="C3" s="10" t="s">
        <v>56</v>
      </c>
      <c r="D3" s="10">
        <v>365.5</v>
      </c>
      <c r="E3" s="10" t="s">
        <v>37</v>
      </c>
      <c r="F3" s="10">
        <v>0.51175000000000004</v>
      </c>
      <c r="G3" s="10">
        <v>137.5</v>
      </c>
      <c r="H3" s="10">
        <v>142.5</v>
      </c>
      <c r="I3" s="10">
        <v>-160</v>
      </c>
      <c r="J3" s="10">
        <v>142.5</v>
      </c>
      <c r="K3" s="10">
        <v>167.5</v>
      </c>
      <c r="L3" s="10">
        <v>185</v>
      </c>
      <c r="M3" s="10">
        <v>210</v>
      </c>
      <c r="N3" s="10">
        <v>210</v>
      </c>
      <c r="O3" s="11">
        <v>352.5</v>
      </c>
      <c r="P3" s="11">
        <v>180.39187500000003</v>
      </c>
      <c r="Q3" s="11">
        <v>180.39187500000003</v>
      </c>
      <c r="R3" s="12" t="s">
        <v>65</v>
      </c>
    </row>
    <row r="4" spans="1:18" x14ac:dyDescent="0.25">
      <c r="A4" t="s">
        <v>55</v>
      </c>
      <c r="B4" s="10">
        <v>57</v>
      </c>
      <c r="C4" s="10" t="s">
        <v>56</v>
      </c>
      <c r="D4" s="10">
        <v>181.5</v>
      </c>
      <c r="E4" s="10">
        <v>181</v>
      </c>
      <c r="F4" s="10">
        <v>0.64559999999999995</v>
      </c>
      <c r="G4" s="10">
        <v>105</v>
      </c>
      <c r="H4" s="10">
        <v>-112.5</v>
      </c>
      <c r="I4" s="10">
        <v>-117.5</v>
      </c>
      <c r="J4" s="10">
        <v>105</v>
      </c>
      <c r="K4" s="10">
        <v>180</v>
      </c>
      <c r="L4" s="10">
        <v>197.5</v>
      </c>
      <c r="M4" s="10">
        <v>-202.5</v>
      </c>
      <c r="N4" s="10">
        <v>197.5</v>
      </c>
      <c r="O4" s="11">
        <v>302.5</v>
      </c>
      <c r="P4" s="11">
        <v>195.29399999999998</v>
      </c>
      <c r="Q4" s="11">
        <v>247.63279199999999</v>
      </c>
      <c r="R4" s="12" t="s">
        <v>57</v>
      </c>
    </row>
    <row r="5" spans="1:18" x14ac:dyDescent="0.25">
      <c r="A5" t="s">
        <v>46</v>
      </c>
      <c r="B5" s="10">
        <v>32</v>
      </c>
      <c r="C5" s="10" t="s">
        <v>44</v>
      </c>
      <c r="D5" s="10">
        <v>272</v>
      </c>
      <c r="E5" s="10">
        <v>275</v>
      </c>
      <c r="F5" s="10">
        <v>0.54730000000000001</v>
      </c>
      <c r="G5" s="10">
        <v>215</v>
      </c>
      <c r="H5" s="10">
        <v>-227.5</v>
      </c>
      <c r="I5" s="10">
        <v>-227.5</v>
      </c>
      <c r="J5" s="10">
        <v>215</v>
      </c>
      <c r="K5" s="10">
        <v>305</v>
      </c>
      <c r="L5" s="10">
        <v>-325</v>
      </c>
      <c r="M5" s="10">
        <v>-345</v>
      </c>
      <c r="N5" s="10">
        <v>305</v>
      </c>
      <c r="O5" s="11">
        <v>520</v>
      </c>
      <c r="P5" s="11">
        <v>284.596</v>
      </c>
      <c r="Q5" s="11">
        <v>284.596</v>
      </c>
      <c r="R5" s="12" t="s">
        <v>47</v>
      </c>
    </row>
    <row r="6" spans="1:18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1"/>
      <c r="R6" s="12"/>
    </row>
    <row r="7" spans="1:18" ht="24" thickBot="1" x14ac:dyDescent="0.3">
      <c r="A7" s="1"/>
      <c r="B7" s="13" t="s">
        <v>70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39" thickBot="1" x14ac:dyDescent="0.3">
      <c r="A8" s="2" t="s">
        <v>0</v>
      </c>
      <c r="B8" s="3" t="s">
        <v>1</v>
      </c>
      <c r="C8" s="4" t="s">
        <v>2</v>
      </c>
      <c r="D8" s="4" t="s">
        <v>3</v>
      </c>
      <c r="E8" s="4" t="s">
        <v>4</v>
      </c>
      <c r="F8" s="5" t="s">
        <v>5</v>
      </c>
      <c r="G8" s="6" t="s">
        <v>10</v>
      </c>
      <c r="H8" s="6" t="s">
        <v>11</v>
      </c>
      <c r="I8" s="6" t="s">
        <v>12</v>
      </c>
      <c r="J8" s="4" t="s">
        <v>13</v>
      </c>
      <c r="K8" s="6" t="s">
        <v>15</v>
      </c>
      <c r="L8" s="6" t="s">
        <v>16</v>
      </c>
      <c r="M8" s="6" t="s">
        <v>17</v>
      </c>
      <c r="N8" s="6" t="s">
        <v>18</v>
      </c>
      <c r="O8" s="7" t="s">
        <v>68</v>
      </c>
      <c r="P8" s="8" t="s">
        <v>20</v>
      </c>
      <c r="Q8" s="8" t="s">
        <v>21</v>
      </c>
      <c r="R8" s="9" t="s">
        <v>22</v>
      </c>
    </row>
    <row r="9" spans="1:18" x14ac:dyDescent="0.25">
      <c r="A9" t="s">
        <v>64</v>
      </c>
      <c r="B9" s="10">
        <v>34</v>
      </c>
      <c r="C9" s="10" t="s">
        <v>56</v>
      </c>
      <c r="D9" s="10">
        <v>365.5</v>
      </c>
      <c r="E9" s="10" t="s">
        <v>37</v>
      </c>
      <c r="F9" s="10">
        <v>0.51175000000000004</v>
      </c>
      <c r="G9" s="10">
        <v>303.13249999999999</v>
      </c>
      <c r="H9" s="10">
        <v>314.15550000000002</v>
      </c>
      <c r="I9" s="10">
        <v>-352.73599999999999</v>
      </c>
      <c r="J9" s="10">
        <v>314.15550000000002</v>
      </c>
      <c r="K9" s="10">
        <v>369.27050000000003</v>
      </c>
      <c r="L9" s="10">
        <v>407.851</v>
      </c>
      <c r="M9" s="10">
        <v>462.96600000000001</v>
      </c>
      <c r="N9" s="10">
        <v>462.96600000000001</v>
      </c>
      <c r="O9" s="11">
        <v>777.12150000000008</v>
      </c>
      <c r="P9" s="11">
        <v>180.39187500000003</v>
      </c>
      <c r="Q9" s="11">
        <v>180.39187500000003</v>
      </c>
      <c r="R9" s="12" t="s">
        <v>65</v>
      </c>
    </row>
    <row r="10" spans="1:18" x14ac:dyDescent="0.25">
      <c r="A10" t="s">
        <v>55</v>
      </c>
      <c r="B10" s="10">
        <v>57</v>
      </c>
      <c r="C10" s="10" t="s">
        <v>56</v>
      </c>
      <c r="D10" s="10">
        <v>181.5</v>
      </c>
      <c r="E10" s="10">
        <v>181</v>
      </c>
      <c r="F10" s="10">
        <v>0.64559999999999995</v>
      </c>
      <c r="G10" s="10">
        <v>231.483</v>
      </c>
      <c r="H10" s="10">
        <v>-248.01750000000001</v>
      </c>
      <c r="I10" s="10">
        <v>-259.04050000000001</v>
      </c>
      <c r="J10" s="10">
        <v>231.483</v>
      </c>
      <c r="K10" s="10">
        <v>396.82800000000003</v>
      </c>
      <c r="L10" s="10">
        <v>435.4085</v>
      </c>
      <c r="M10" s="10">
        <v>-446.43150000000003</v>
      </c>
      <c r="N10" s="10">
        <v>435.4085</v>
      </c>
      <c r="O10" s="11">
        <v>666.89150000000006</v>
      </c>
      <c r="P10" s="11">
        <v>195.29399999999998</v>
      </c>
      <c r="Q10" s="11">
        <v>247.63279199999999</v>
      </c>
      <c r="R10" s="12" t="s">
        <v>57</v>
      </c>
    </row>
    <row r="11" spans="1:18" x14ac:dyDescent="0.25">
      <c r="A11" t="s">
        <v>46</v>
      </c>
      <c r="B11" s="10">
        <v>32</v>
      </c>
      <c r="C11" s="10" t="s">
        <v>44</v>
      </c>
      <c r="D11" s="10">
        <v>272</v>
      </c>
      <c r="E11" s="10">
        <v>275</v>
      </c>
      <c r="F11" s="10">
        <v>0.54730000000000001</v>
      </c>
      <c r="G11" s="10">
        <v>473.98900000000003</v>
      </c>
      <c r="H11" s="10">
        <v>-501.54650000000004</v>
      </c>
      <c r="I11" s="10">
        <v>-501.54650000000004</v>
      </c>
      <c r="J11" s="10">
        <v>473.98900000000003</v>
      </c>
      <c r="K11" s="10">
        <v>672.40300000000002</v>
      </c>
      <c r="L11" s="10">
        <v>-716.495</v>
      </c>
      <c r="M11" s="10">
        <v>-760.58699999999999</v>
      </c>
      <c r="N11" s="10">
        <v>672.40300000000002</v>
      </c>
      <c r="O11" s="11">
        <v>1146.3920000000001</v>
      </c>
      <c r="P11" s="11">
        <v>284.596</v>
      </c>
      <c r="Q11" s="11">
        <v>284.596</v>
      </c>
      <c r="R11" s="12" t="s">
        <v>47</v>
      </c>
    </row>
  </sheetData>
  <sortState ref="A9:R11">
    <sortCondition ref="A9:A11"/>
  </sortState>
  <mergeCells count="2">
    <mergeCell ref="B1:R1"/>
    <mergeCell ref="B7:R7"/>
  </mergeCells>
  <conditionalFormatting sqref="G2:I2 K2:M2">
    <cfRule type="cellIs" dxfId="1" priority="2" stopIfTrue="1" operator="equal">
      <formula>#REF!</formula>
    </cfRule>
  </conditionalFormatting>
  <conditionalFormatting sqref="G8:I8 K8:M8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FP</vt:lpstr>
      <vt:lpstr>BP</vt:lpstr>
      <vt:lpstr>DL</vt:lpstr>
      <vt:lpstr>PP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2015-09-30T00:57:09Z</dcterms:created>
  <dcterms:modified xsi:type="dcterms:W3CDTF">2015-09-30T01:03:21Z</dcterms:modified>
</cp:coreProperties>
</file>