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<sst xmlns="http://schemas.openxmlformats.org/spreadsheetml/2006/main" count="111" uniqueCount="59">
  <si>
    <t>Lifter</t>
  </si>
  <si>
    <t>ST</t>
  </si>
  <si>
    <t>WC</t>
  </si>
  <si>
    <t>weight</t>
  </si>
  <si>
    <t>Division</t>
  </si>
  <si>
    <t>X-Over</t>
  </si>
  <si>
    <t>Meet</t>
  </si>
  <si>
    <t>Bench</t>
  </si>
  <si>
    <t>Deadlift</t>
  </si>
  <si>
    <t>Total Lbs</t>
  </si>
  <si>
    <t xml:space="preserve">kg </t>
  </si>
  <si>
    <t>Lbs</t>
  </si>
  <si>
    <t>kg</t>
  </si>
  <si>
    <t>MA</t>
  </si>
  <si>
    <t>open</t>
  </si>
  <si>
    <t>AAPF</t>
  </si>
  <si>
    <t>Virginia Eng-Havelick</t>
  </si>
  <si>
    <t>55-59</t>
  </si>
  <si>
    <t>Dianne MacMillan</t>
  </si>
  <si>
    <t>65-69</t>
  </si>
  <si>
    <t>Mary Tower</t>
  </si>
  <si>
    <t>40-44</t>
  </si>
  <si>
    <t>50-54</t>
  </si>
  <si>
    <t>Gail Goldstein</t>
  </si>
  <si>
    <t>Laura Delay</t>
  </si>
  <si>
    <t>NY</t>
  </si>
  <si>
    <t>Kim Furlong</t>
  </si>
  <si>
    <t>NH</t>
  </si>
  <si>
    <t>Catherine Marquardt</t>
  </si>
  <si>
    <t>198+</t>
  </si>
  <si>
    <t>45-49</t>
  </si>
  <si>
    <t>ME</t>
  </si>
  <si>
    <t>14-15</t>
  </si>
  <si>
    <t>Clint Merrill</t>
  </si>
  <si>
    <t>60-64</t>
  </si>
  <si>
    <t>Charles Brackett</t>
  </si>
  <si>
    <t>75-79</t>
  </si>
  <si>
    <t>Anthony Burnham</t>
  </si>
  <si>
    <t>VT</t>
  </si>
  <si>
    <t>Ben Henson</t>
  </si>
  <si>
    <t>William Falla</t>
  </si>
  <si>
    <t>70-74</t>
  </si>
  <si>
    <t>Daniel Henson</t>
  </si>
  <si>
    <t>Tom Hegarty</t>
  </si>
  <si>
    <t xml:space="preserve"> 35-39</t>
  </si>
  <si>
    <t>Ron Wisdom</t>
  </si>
  <si>
    <t>Ken Mattson</t>
  </si>
  <si>
    <t>Ray Cross</t>
  </si>
  <si>
    <t>MASTERS NATIONALS MARCH 15, 2009 Haverhill, MA - APF- AAPF RESULTS</t>
  </si>
  <si>
    <t>Equipped Bench Only</t>
  </si>
  <si>
    <t>APF</t>
  </si>
  <si>
    <t>RAW PUSH-PULL</t>
  </si>
  <si>
    <t>RAW Bench Only</t>
  </si>
  <si>
    <t>Daniel Miller</t>
  </si>
  <si>
    <t>Kg</t>
  </si>
  <si>
    <t>Lb</t>
  </si>
  <si>
    <t xml:space="preserve">National RAW Bench Press Records </t>
  </si>
  <si>
    <t xml:space="preserve">National RAW Deadlift Records </t>
  </si>
  <si>
    <t xml:space="preserve">National Equipped Bench Press Record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</si>
</sst>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24.140625" style="0" customWidth="1"/>
    <col min="6" max="6" width="5.140625" style="0" customWidth="1"/>
    <col min="7" max="7" width="5.57421875" style="0" customWidth="1"/>
  </cols>
  <sheetData>
    <row r="1" ht="18">
      <c r="A1" s="18" t="s">
        <v>48</v>
      </c>
    </row>
    <row r="3" spans="1:12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7</v>
      </c>
      <c r="J3" s="1" t="s">
        <v>8</v>
      </c>
      <c r="K3" s="1" t="s">
        <v>8</v>
      </c>
      <c r="L3" s="1" t="s">
        <v>9</v>
      </c>
    </row>
    <row r="4" spans="1:12" ht="12.75">
      <c r="A4" s="2" t="s">
        <v>51</v>
      </c>
      <c r="B4" s="3"/>
      <c r="C4" s="1"/>
      <c r="E4" s="1"/>
      <c r="F4" s="1"/>
      <c r="G4" s="1"/>
      <c r="H4" s="1" t="s">
        <v>10</v>
      </c>
      <c r="I4" s="1" t="s">
        <v>11</v>
      </c>
      <c r="J4" s="1" t="s">
        <v>12</v>
      </c>
      <c r="K4" s="1" t="s">
        <v>11</v>
      </c>
      <c r="L4" s="1" t="s">
        <v>11</v>
      </c>
    </row>
    <row r="5" spans="1:12" ht="12.75">
      <c r="A5" s="4" t="s">
        <v>16</v>
      </c>
      <c r="B5" s="5" t="s">
        <v>13</v>
      </c>
      <c r="C5" s="6">
        <v>123</v>
      </c>
      <c r="D5">
        <v>121.2</v>
      </c>
      <c r="E5" s="6" t="s">
        <v>17</v>
      </c>
      <c r="F5" s="6"/>
      <c r="G5" s="7" t="s">
        <v>15</v>
      </c>
      <c r="H5" s="8">
        <v>37.5</v>
      </c>
      <c r="I5">
        <f aca="true" t="shared" si="0" ref="I5:I15">H5*2.2046</f>
        <v>82.6725</v>
      </c>
      <c r="J5" s="8">
        <v>77.5</v>
      </c>
      <c r="K5">
        <f aca="true" t="shared" si="1" ref="K5:K15">J5*2.2046</f>
        <v>170.8565</v>
      </c>
      <c r="L5">
        <f aca="true" t="shared" si="2" ref="L5:L15">I5+K5</f>
        <v>253.529</v>
      </c>
    </row>
    <row r="6" spans="1:12" ht="12.75">
      <c r="A6" s="4" t="s">
        <v>18</v>
      </c>
      <c r="B6" s="5" t="s">
        <v>13</v>
      </c>
      <c r="C6" s="8">
        <v>132</v>
      </c>
      <c r="D6">
        <v>128.2</v>
      </c>
      <c r="E6" s="9" t="s">
        <v>19</v>
      </c>
      <c r="F6" s="8"/>
      <c r="G6" s="7" t="s">
        <v>15</v>
      </c>
      <c r="H6" s="8">
        <v>45</v>
      </c>
      <c r="I6">
        <f t="shared" si="0"/>
        <v>99.20700000000001</v>
      </c>
      <c r="J6" s="8">
        <v>75</v>
      </c>
      <c r="K6">
        <f t="shared" si="1"/>
        <v>165.345</v>
      </c>
      <c r="L6">
        <f t="shared" si="2"/>
        <v>264.552</v>
      </c>
    </row>
    <row r="7" spans="1:12" ht="12.75">
      <c r="A7" s="4" t="s">
        <v>20</v>
      </c>
      <c r="B7" s="5" t="s">
        <v>13</v>
      </c>
      <c r="C7" s="6">
        <v>148</v>
      </c>
      <c r="D7">
        <v>147.8</v>
      </c>
      <c r="E7" s="6" t="s">
        <v>21</v>
      </c>
      <c r="F7" s="6"/>
      <c r="G7" s="7" t="s">
        <v>15</v>
      </c>
      <c r="H7" s="8">
        <v>57.5</v>
      </c>
      <c r="I7">
        <f t="shared" si="0"/>
        <v>126.76450000000001</v>
      </c>
      <c r="J7" s="8">
        <v>122.5</v>
      </c>
      <c r="K7">
        <f t="shared" si="1"/>
        <v>270.06350000000003</v>
      </c>
      <c r="L7">
        <f t="shared" si="2"/>
        <v>396.82800000000003</v>
      </c>
    </row>
    <row r="8" spans="1:12" ht="12.75">
      <c r="A8" s="4" t="s">
        <v>23</v>
      </c>
      <c r="B8" s="5" t="s">
        <v>13</v>
      </c>
      <c r="C8" s="6">
        <v>148</v>
      </c>
      <c r="D8" s="10">
        <v>142</v>
      </c>
      <c r="E8" s="6" t="s">
        <v>22</v>
      </c>
      <c r="F8" s="6"/>
      <c r="G8" s="7" t="s">
        <v>15</v>
      </c>
      <c r="H8" s="8">
        <v>50</v>
      </c>
      <c r="I8">
        <f t="shared" si="0"/>
        <v>110.23</v>
      </c>
      <c r="J8" s="8">
        <v>87.5</v>
      </c>
      <c r="K8">
        <f t="shared" si="1"/>
        <v>192.9025</v>
      </c>
      <c r="L8">
        <f t="shared" si="2"/>
        <v>303.1325</v>
      </c>
    </row>
    <row r="9" spans="1:12" ht="12.75">
      <c r="A9" s="4" t="s">
        <v>24</v>
      </c>
      <c r="B9" s="5" t="s">
        <v>25</v>
      </c>
      <c r="C9" s="6">
        <v>148</v>
      </c>
      <c r="D9">
        <v>145</v>
      </c>
      <c r="E9" s="6" t="s">
        <v>14</v>
      </c>
      <c r="G9" s="7" t="s">
        <v>15</v>
      </c>
      <c r="H9" s="8">
        <v>47.5</v>
      </c>
      <c r="I9">
        <f t="shared" si="0"/>
        <v>104.7185</v>
      </c>
      <c r="J9" s="8">
        <v>125</v>
      </c>
      <c r="K9">
        <f t="shared" si="1"/>
        <v>275.575</v>
      </c>
      <c r="L9">
        <f t="shared" si="2"/>
        <v>380.2935</v>
      </c>
    </row>
    <row r="10" spans="1:12" ht="12.75">
      <c r="A10" s="4" t="s">
        <v>26</v>
      </c>
      <c r="B10" s="5" t="s">
        <v>27</v>
      </c>
      <c r="C10" s="6">
        <v>165</v>
      </c>
      <c r="D10">
        <v>161.4</v>
      </c>
      <c r="E10" s="6" t="s">
        <v>21</v>
      </c>
      <c r="F10" s="6"/>
      <c r="G10" s="7" t="s">
        <v>15</v>
      </c>
      <c r="H10" s="8">
        <v>62.5</v>
      </c>
      <c r="I10">
        <f t="shared" si="0"/>
        <v>137.7875</v>
      </c>
      <c r="J10" s="8">
        <v>154</v>
      </c>
      <c r="K10">
        <f t="shared" si="1"/>
        <v>339.5084</v>
      </c>
      <c r="L10">
        <f t="shared" si="2"/>
        <v>477.29589999999996</v>
      </c>
    </row>
    <row r="11" spans="1:12" ht="12.75">
      <c r="A11" s="4" t="s">
        <v>28</v>
      </c>
      <c r="B11" s="5" t="s">
        <v>13</v>
      </c>
      <c r="C11" s="6" t="s">
        <v>29</v>
      </c>
      <c r="D11">
        <v>222</v>
      </c>
      <c r="E11" s="6" t="s">
        <v>30</v>
      </c>
      <c r="F11" s="6"/>
      <c r="G11" s="7" t="s">
        <v>15</v>
      </c>
      <c r="H11" s="8">
        <v>72.5</v>
      </c>
      <c r="I11">
        <f t="shared" si="0"/>
        <v>159.83350000000002</v>
      </c>
      <c r="J11" s="8">
        <v>153</v>
      </c>
      <c r="K11">
        <f t="shared" si="1"/>
        <v>337.3038</v>
      </c>
      <c r="L11">
        <f t="shared" si="2"/>
        <v>497.13730000000004</v>
      </c>
    </row>
    <row r="12" spans="1:12" ht="12.75">
      <c r="A12" s="11" t="s">
        <v>33</v>
      </c>
      <c r="B12" s="5" t="s">
        <v>31</v>
      </c>
      <c r="C12" s="6">
        <v>165</v>
      </c>
      <c r="D12" s="12">
        <v>163.4</v>
      </c>
      <c r="E12" s="6" t="s">
        <v>34</v>
      </c>
      <c r="F12" s="6"/>
      <c r="G12" s="7" t="s">
        <v>15</v>
      </c>
      <c r="H12" s="8">
        <v>107.5</v>
      </c>
      <c r="I12">
        <f t="shared" si="0"/>
        <v>236.99450000000002</v>
      </c>
      <c r="J12" s="8">
        <v>187.5</v>
      </c>
      <c r="K12">
        <f t="shared" si="1"/>
        <v>413.3625</v>
      </c>
      <c r="L12">
        <f t="shared" si="2"/>
        <v>650.357</v>
      </c>
    </row>
    <row r="13" spans="1:12" ht="12.75">
      <c r="A13" s="11" t="s">
        <v>53</v>
      </c>
      <c r="B13" s="5" t="s">
        <v>13</v>
      </c>
      <c r="C13" s="6">
        <v>165</v>
      </c>
      <c r="D13" s="12">
        <v>160.8</v>
      </c>
      <c r="E13" s="6" t="s">
        <v>14</v>
      </c>
      <c r="G13" s="7" t="s">
        <v>15</v>
      </c>
      <c r="H13" s="8">
        <v>105</v>
      </c>
      <c r="I13">
        <f t="shared" si="0"/>
        <v>231.483</v>
      </c>
      <c r="J13" s="8">
        <v>217.5</v>
      </c>
      <c r="K13">
        <f t="shared" si="1"/>
        <v>479.50050000000005</v>
      </c>
      <c r="L13">
        <f t="shared" si="2"/>
        <v>710.9835</v>
      </c>
    </row>
    <row r="14" spans="1:12" ht="12.75">
      <c r="A14" s="11" t="s">
        <v>35</v>
      </c>
      <c r="B14" s="5" t="s">
        <v>13</v>
      </c>
      <c r="C14" s="6">
        <v>220</v>
      </c>
      <c r="D14" s="12">
        <v>207</v>
      </c>
      <c r="E14" s="6" t="s">
        <v>36</v>
      </c>
      <c r="F14" s="6"/>
      <c r="G14" s="7" t="s">
        <v>15</v>
      </c>
      <c r="H14" s="8">
        <v>65</v>
      </c>
      <c r="I14">
        <f t="shared" si="0"/>
        <v>143.299</v>
      </c>
      <c r="J14" s="8">
        <v>107.5</v>
      </c>
      <c r="K14">
        <f t="shared" si="1"/>
        <v>236.99450000000002</v>
      </c>
      <c r="L14">
        <f t="shared" si="2"/>
        <v>380.2935</v>
      </c>
    </row>
    <row r="15" spans="1:12" ht="12.75">
      <c r="A15" s="13" t="s">
        <v>37</v>
      </c>
      <c r="B15" s="14" t="s">
        <v>13</v>
      </c>
      <c r="C15" s="6">
        <v>242</v>
      </c>
      <c r="D15" s="15">
        <v>227.2</v>
      </c>
      <c r="E15" s="6" t="s">
        <v>21</v>
      </c>
      <c r="F15" s="6" t="s">
        <v>14</v>
      </c>
      <c r="G15" s="7" t="s">
        <v>15</v>
      </c>
      <c r="H15" s="8">
        <v>135</v>
      </c>
      <c r="I15">
        <f t="shared" si="0"/>
        <v>297.62100000000004</v>
      </c>
      <c r="J15" s="8">
        <v>170</v>
      </c>
      <c r="K15">
        <f t="shared" si="1"/>
        <v>374.78200000000004</v>
      </c>
      <c r="L15">
        <f t="shared" si="2"/>
        <v>672.403</v>
      </c>
    </row>
    <row r="16" spans="1:8" ht="12.75">
      <c r="A16" s="15"/>
      <c r="B16" s="15"/>
      <c r="C16" s="6"/>
      <c r="D16" s="12"/>
      <c r="E16" s="6"/>
      <c r="F16" s="6"/>
      <c r="G16" s="7" t="s">
        <v>15</v>
      </c>
      <c r="H16" s="8"/>
    </row>
    <row r="17" spans="1:8" ht="12.75">
      <c r="A17" s="2" t="s">
        <v>52</v>
      </c>
      <c r="B17" s="3"/>
      <c r="C17" s="8"/>
      <c r="D17" s="12"/>
      <c r="E17" s="8"/>
      <c r="F17" s="8"/>
      <c r="G17" s="7" t="s">
        <v>15</v>
      </c>
      <c r="H17" s="8"/>
    </row>
    <row r="18" spans="1:9" ht="12.75">
      <c r="A18" s="11" t="s">
        <v>39</v>
      </c>
      <c r="B18" s="5" t="s">
        <v>13</v>
      </c>
      <c r="C18" s="8">
        <v>123</v>
      </c>
      <c r="D18">
        <v>121</v>
      </c>
      <c r="E18" s="8" t="s">
        <v>32</v>
      </c>
      <c r="F18" s="8"/>
      <c r="G18" s="7" t="s">
        <v>15</v>
      </c>
      <c r="H18" s="8">
        <v>83.5</v>
      </c>
      <c r="I18">
        <f aca="true" t="shared" si="3" ref="I18:I23">H18*2.2046</f>
        <v>184.0841</v>
      </c>
    </row>
    <row r="19" spans="1:9" ht="12.75">
      <c r="A19" s="11" t="s">
        <v>40</v>
      </c>
      <c r="B19" s="5" t="s">
        <v>13</v>
      </c>
      <c r="C19" s="8">
        <v>148</v>
      </c>
      <c r="D19">
        <v>145.6</v>
      </c>
      <c r="E19" s="8" t="s">
        <v>41</v>
      </c>
      <c r="F19" s="8"/>
      <c r="G19" s="7" t="s">
        <v>15</v>
      </c>
      <c r="H19" s="8">
        <v>72.5</v>
      </c>
      <c r="I19">
        <f t="shared" si="3"/>
        <v>159.83350000000002</v>
      </c>
    </row>
    <row r="20" spans="1:9" ht="12.75">
      <c r="A20" s="11" t="s">
        <v>42</v>
      </c>
      <c r="B20" s="5" t="s">
        <v>13</v>
      </c>
      <c r="C20" s="8">
        <v>181</v>
      </c>
      <c r="D20" s="12">
        <v>168.2</v>
      </c>
      <c r="E20" s="16" t="s">
        <v>21</v>
      </c>
      <c r="F20" s="8"/>
      <c r="G20" s="7" t="s">
        <v>15</v>
      </c>
      <c r="H20" s="8">
        <v>159</v>
      </c>
      <c r="I20">
        <f t="shared" si="3"/>
        <v>350.5314</v>
      </c>
    </row>
    <row r="21" spans="1:9" ht="12.75">
      <c r="A21" s="11" t="s">
        <v>43</v>
      </c>
      <c r="B21" s="5" t="s">
        <v>13</v>
      </c>
      <c r="C21" s="6">
        <v>181</v>
      </c>
      <c r="D21" s="12">
        <v>161.2</v>
      </c>
      <c r="E21" s="17" t="s">
        <v>44</v>
      </c>
      <c r="F21" s="6"/>
      <c r="G21" s="7" t="s">
        <v>15</v>
      </c>
      <c r="H21" s="8">
        <v>115</v>
      </c>
      <c r="I21">
        <f t="shared" si="3"/>
        <v>253.52900000000002</v>
      </c>
    </row>
    <row r="22" spans="1:9" ht="12.75">
      <c r="A22" s="11" t="s">
        <v>45</v>
      </c>
      <c r="B22" s="5" t="s">
        <v>38</v>
      </c>
      <c r="C22" s="8">
        <v>220</v>
      </c>
      <c r="D22" s="12">
        <v>220.2</v>
      </c>
      <c r="E22" s="16" t="s">
        <v>21</v>
      </c>
      <c r="F22" s="8"/>
      <c r="G22" s="7" t="s">
        <v>15</v>
      </c>
      <c r="H22" s="8">
        <v>177.5</v>
      </c>
      <c r="I22">
        <f t="shared" si="3"/>
        <v>391.3165</v>
      </c>
    </row>
    <row r="23" spans="1:9" ht="12.75">
      <c r="A23" s="11" t="s">
        <v>47</v>
      </c>
      <c r="B23" s="5" t="s">
        <v>13</v>
      </c>
      <c r="C23" s="6">
        <v>275</v>
      </c>
      <c r="D23" s="12">
        <v>259</v>
      </c>
      <c r="E23" s="6" t="s">
        <v>34</v>
      </c>
      <c r="F23" s="6"/>
      <c r="G23" s="7" t="s">
        <v>15</v>
      </c>
      <c r="H23" s="8">
        <v>142.5</v>
      </c>
      <c r="I23">
        <f t="shared" si="3"/>
        <v>314.1555</v>
      </c>
    </row>
    <row r="25" ht="12.75">
      <c r="A25" s="2" t="s">
        <v>49</v>
      </c>
    </row>
    <row r="26" spans="1:9" ht="12.75">
      <c r="A26" s="11" t="s">
        <v>46</v>
      </c>
      <c r="B26" s="5" t="s">
        <v>13</v>
      </c>
      <c r="C26" s="8">
        <v>220</v>
      </c>
      <c r="D26">
        <v>211</v>
      </c>
      <c r="E26" s="16" t="s">
        <v>22</v>
      </c>
      <c r="F26" s="8" t="s">
        <v>50</v>
      </c>
      <c r="G26" s="7" t="s">
        <v>15</v>
      </c>
      <c r="H26" s="8">
        <v>227.5</v>
      </c>
      <c r="I26">
        <f>H26*2.2046</f>
        <v>501.54650000000004</v>
      </c>
    </row>
    <row r="29" spans="1:3" ht="15.75">
      <c r="A29" s="19" t="s">
        <v>56</v>
      </c>
      <c r="B29" s="19"/>
      <c r="C29" s="19"/>
    </row>
    <row r="30" spans="1:3" ht="15.75">
      <c r="A30" s="19"/>
      <c r="B30" s="19" t="s">
        <v>54</v>
      </c>
      <c r="C30" s="19" t="s">
        <v>55</v>
      </c>
    </row>
    <row r="31" spans="1:3" ht="15">
      <c r="A31" s="22" t="s">
        <v>16</v>
      </c>
      <c r="B31" s="21">
        <v>38.5</v>
      </c>
      <c r="C31" s="21">
        <f>B31*2.2046</f>
        <v>84.8771</v>
      </c>
    </row>
    <row r="32" spans="1:3" ht="15">
      <c r="A32" s="22" t="s">
        <v>26</v>
      </c>
      <c r="B32" s="21">
        <v>71</v>
      </c>
      <c r="C32" s="21">
        <f aca="true" t="shared" si="4" ref="C32:C39">B32*2.2046</f>
        <v>156.5266</v>
      </c>
    </row>
    <row r="33" spans="1:3" ht="15">
      <c r="A33" s="22" t="s">
        <v>28</v>
      </c>
      <c r="B33" s="21">
        <v>75</v>
      </c>
      <c r="C33" s="21">
        <f t="shared" si="4"/>
        <v>165.345</v>
      </c>
    </row>
    <row r="34" spans="1:3" ht="15">
      <c r="A34" s="20" t="s">
        <v>47</v>
      </c>
      <c r="B34" s="21">
        <v>145</v>
      </c>
      <c r="C34" s="21">
        <f t="shared" si="4"/>
        <v>319.66700000000003</v>
      </c>
    </row>
    <row r="35" spans="1:3" ht="15">
      <c r="A35" s="20" t="s">
        <v>33</v>
      </c>
      <c r="B35" s="21">
        <v>110</v>
      </c>
      <c r="C35" s="21">
        <f t="shared" si="4"/>
        <v>242.506</v>
      </c>
    </row>
    <row r="37" spans="1:2" ht="15.75">
      <c r="A37" s="19" t="s">
        <v>57</v>
      </c>
      <c r="B37" s="19"/>
    </row>
    <row r="38" spans="1:3" ht="15">
      <c r="A38" s="22" t="s">
        <v>16</v>
      </c>
      <c r="B38" s="21">
        <v>82.5</v>
      </c>
      <c r="C38" s="21">
        <f t="shared" si="4"/>
        <v>181.8795</v>
      </c>
    </row>
    <row r="39" spans="1:3" ht="15">
      <c r="A39" s="22" t="s">
        <v>20</v>
      </c>
      <c r="B39" s="21">
        <v>127.5</v>
      </c>
      <c r="C39" s="21">
        <f t="shared" si="4"/>
        <v>281.0865</v>
      </c>
    </row>
    <row r="41" spans="1:4" ht="15.75">
      <c r="A41" s="19" t="s">
        <v>58</v>
      </c>
      <c r="B41" s="19"/>
      <c r="C41" s="19"/>
      <c r="D41" s="19"/>
    </row>
    <row r="42" spans="1:3" ht="15">
      <c r="A42" s="20" t="s">
        <v>46</v>
      </c>
      <c r="B42" s="21">
        <v>227.5</v>
      </c>
      <c r="C42" s="21">
        <f>B42*2.2046</f>
        <v>501.54650000000004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</dc:creator>
  <cp:keywords/>
  <dc:description/>
  <cp:lastModifiedBy>APF</cp:lastModifiedBy>
  <dcterms:created xsi:type="dcterms:W3CDTF">2009-03-16T23:46:07Z</dcterms:created>
  <dcterms:modified xsi:type="dcterms:W3CDTF">2009-03-25T17:33:19Z</dcterms:modified>
  <cp:category/>
  <cp:version/>
  <cp:contentType/>
  <cp:contentStatus/>
</cp:coreProperties>
</file>