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ench" sheetId="1" r:id="rId1"/>
    <sheet name="3-Lift" sheetId="2" r:id="rId2"/>
  </sheets>
  <definedNames>
    <definedName name="_xlnm.Print_Area" localSheetId="1">'3-Lift'!$A$1:$L$14</definedName>
    <definedName name="_xlnm.Print_Area" localSheetId="0">'Bench'!$A$1:$F$27</definedName>
  </definedNames>
  <calcPr fullCalcOnLoad="1"/>
</workbook>
</file>

<file path=xl/sharedStrings.xml><?xml version="1.0" encoding="utf-8"?>
<sst xmlns="http://schemas.openxmlformats.org/spreadsheetml/2006/main" count="98" uniqueCount="62">
  <si>
    <t>Name</t>
  </si>
  <si>
    <t>Age</t>
  </si>
  <si>
    <t>Div</t>
  </si>
  <si>
    <t>BWt (Lb)</t>
  </si>
  <si>
    <t>WtCls (Lb)</t>
  </si>
  <si>
    <t>Debbie Damminga</t>
  </si>
  <si>
    <t>F-M</t>
  </si>
  <si>
    <t>Mandy Bennett</t>
  </si>
  <si>
    <t>F-T</t>
  </si>
  <si>
    <t>Krystal Cary</t>
  </si>
  <si>
    <t>F-J</t>
  </si>
  <si>
    <t>Gregg Damminga</t>
  </si>
  <si>
    <t>M-M2</t>
  </si>
  <si>
    <t>Marvin Cifuentes</t>
  </si>
  <si>
    <t>M-T</t>
  </si>
  <si>
    <t>Troy Goetsch</t>
  </si>
  <si>
    <t>M-J</t>
  </si>
  <si>
    <t>Matt Sahlfeld</t>
  </si>
  <si>
    <t>Gabe Falcon</t>
  </si>
  <si>
    <t>M-N</t>
  </si>
  <si>
    <t>Mick Manley</t>
  </si>
  <si>
    <t>Michael Alexander</t>
  </si>
  <si>
    <t>M-O</t>
  </si>
  <si>
    <t>Jim Grandick</t>
  </si>
  <si>
    <t>Brad Leisinger</t>
  </si>
  <si>
    <t>Karey Yaneff</t>
  </si>
  <si>
    <t>F-O</t>
  </si>
  <si>
    <t>Becca Swanson</t>
  </si>
  <si>
    <t>SHW</t>
  </si>
  <si>
    <t>Rod Bauer</t>
  </si>
  <si>
    <t>M-M</t>
  </si>
  <si>
    <t>Mike Taylor</t>
  </si>
  <si>
    <t>James Robinson</t>
  </si>
  <si>
    <t>Chris Svoboda</t>
  </si>
  <si>
    <t>Aaron DeMarest</t>
  </si>
  <si>
    <t>Jesse Noell</t>
  </si>
  <si>
    <t>Nathan Gentges</t>
  </si>
  <si>
    <t>Richie Briggs</t>
  </si>
  <si>
    <t>Joseph Laski</t>
  </si>
  <si>
    <t>Jacob Schmidt</t>
  </si>
  <si>
    <t>Jakob Cook</t>
  </si>
  <si>
    <t>Al Caslow</t>
  </si>
  <si>
    <t>Matt Poss</t>
  </si>
  <si>
    <t>Shawn Frankl</t>
  </si>
  <si>
    <t>Bobby Frankl</t>
  </si>
  <si>
    <t>Tory Judd</t>
  </si>
  <si>
    <t>Mike Willcoxson</t>
  </si>
  <si>
    <t>Scott Barnes</t>
  </si>
  <si>
    <t>Wesley Merrill</t>
  </si>
  <si>
    <t>Brad Johnson</t>
  </si>
  <si>
    <t>Dan Gross</t>
  </si>
  <si>
    <t>John McClaren</t>
  </si>
  <si>
    <t xml:space="preserve">Big Iron In-House Open </t>
  </si>
  <si>
    <t>Big Iron In-House Open</t>
  </si>
  <si>
    <t>Best Squat (kg)</t>
  </si>
  <si>
    <t>Best Squat (lbs)</t>
  </si>
  <si>
    <t>Best Bench (kg)</t>
  </si>
  <si>
    <t>Best Bench (lbs)</t>
  </si>
  <si>
    <t>Best Deadlift (kg)</t>
  </si>
  <si>
    <t>Best Deadlift (lbs)</t>
  </si>
  <si>
    <t>PL Total (kg)</t>
  </si>
  <si>
    <t>PL Total (lbs)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</si>
</sst>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2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8.7109375" style="14" customWidth="1"/>
    <col min="2" max="2" width="5.7109375" style="14" customWidth="1"/>
    <col min="3" max="3" width="6.28125" style="14" customWidth="1"/>
    <col min="4" max="4" width="6.57421875" style="14" customWidth="1"/>
    <col min="5" max="5" width="7.57421875" style="14" customWidth="1"/>
    <col min="6" max="6" width="9.7109375" style="15" customWidth="1"/>
  </cols>
  <sheetData>
    <row r="1" spans="1:6" s="2" customFormat="1" ht="30" customHeight="1" thickBot="1">
      <c r="A1" s="1">
        <v>39515</v>
      </c>
      <c r="B1" s="2" t="s">
        <v>52</v>
      </c>
      <c r="C1" s="4"/>
      <c r="D1" s="4"/>
      <c r="E1" s="4"/>
      <c r="F1" s="5"/>
    </row>
    <row r="2" spans="1:22" s="12" customFormat="1" ht="42" customHeight="1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10" t="s">
        <v>56</v>
      </c>
      <c r="G2" s="10" t="s">
        <v>57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7" ht="12.75">
      <c r="A3" s="14" t="s">
        <v>5</v>
      </c>
      <c r="B3" s="14">
        <v>46</v>
      </c>
      <c r="C3" s="14" t="s">
        <v>6</v>
      </c>
      <c r="D3" s="14">
        <v>153.5</v>
      </c>
      <c r="E3" s="14">
        <v>165</v>
      </c>
      <c r="F3" s="15">
        <v>97.5</v>
      </c>
      <c r="G3" s="16">
        <f>F3*2.2046</f>
        <v>214.94850000000002</v>
      </c>
    </row>
    <row r="4" spans="1:7" ht="12.75">
      <c r="A4" s="14" t="s">
        <v>25</v>
      </c>
      <c r="B4" s="14">
        <v>32</v>
      </c>
      <c r="C4" s="14" t="s">
        <v>26</v>
      </c>
      <c r="D4" s="14">
        <v>165</v>
      </c>
      <c r="E4" s="14">
        <v>165</v>
      </c>
      <c r="F4" s="15">
        <v>95</v>
      </c>
      <c r="G4" s="16">
        <f aca="true" t="shared" si="0" ref="G4:G27">F4*2.2046</f>
        <v>209.437</v>
      </c>
    </row>
    <row r="5" spans="1:7" ht="12.75">
      <c r="A5" s="14" t="s">
        <v>27</v>
      </c>
      <c r="B5" s="14">
        <v>34</v>
      </c>
      <c r="C5" s="14" t="s">
        <v>26</v>
      </c>
      <c r="D5" s="14">
        <v>240</v>
      </c>
      <c r="E5" s="14" t="s">
        <v>28</v>
      </c>
      <c r="F5" s="15">
        <v>272.5</v>
      </c>
      <c r="G5" s="16">
        <f t="shared" si="0"/>
        <v>600.7535</v>
      </c>
    </row>
    <row r="6" spans="1:7" ht="12.75">
      <c r="A6" s="14" t="s">
        <v>29</v>
      </c>
      <c r="B6" s="14">
        <v>46</v>
      </c>
      <c r="C6" s="14" t="s">
        <v>30</v>
      </c>
      <c r="D6" s="14">
        <v>220</v>
      </c>
      <c r="E6" s="14">
        <v>220</v>
      </c>
      <c r="F6" s="15">
        <v>202.5</v>
      </c>
      <c r="G6" s="16">
        <f t="shared" si="0"/>
        <v>446.4315</v>
      </c>
    </row>
    <row r="7" spans="1:7" ht="12.75">
      <c r="A7" s="14" t="s">
        <v>31</v>
      </c>
      <c r="B7" s="14">
        <v>46</v>
      </c>
      <c r="C7" s="14" t="s">
        <v>30</v>
      </c>
      <c r="D7" s="14">
        <v>238</v>
      </c>
      <c r="E7" s="14">
        <v>242</v>
      </c>
      <c r="F7" s="15">
        <v>297.5</v>
      </c>
      <c r="G7" s="16">
        <f t="shared" si="0"/>
        <v>655.8685</v>
      </c>
    </row>
    <row r="8" spans="1:7" ht="12.75">
      <c r="A8" s="14" t="s">
        <v>32</v>
      </c>
      <c r="B8" s="14">
        <v>44</v>
      </c>
      <c r="C8" s="14" t="s">
        <v>30</v>
      </c>
      <c r="D8" s="14">
        <v>360</v>
      </c>
      <c r="E8" s="14" t="s">
        <v>28</v>
      </c>
      <c r="F8" s="15">
        <v>230</v>
      </c>
      <c r="G8" s="16">
        <f t="shared" si="0"/>
        <v>507.05800000000005</v>
      </c>
    </row>
    <row r="9" spans="1:7" ht="12.75">
      <c r="A9" s="14" t="s">
        <v>33</v>
      </c>
      <c r="B9" s="14">
        <v>20</v>
      </c>
      <c r="C9" s="14" t="s">
        <v>16</v>
      </c>
      <c r="D9" s="14">
        <v>148</v>
      </c>
      <c r="E9" s="14">
        <v>148</v>
      </c>
      <c r="F9" s="15">
        <v>135</v>
      </c>
      <c r="G9" s="16">
        <f t="shared" si="0"/>
        <v>297.62100000000004</v>
      </c>
    </row>
    <row r="10" spans="1:7" ht="12.75">
      <c r="A10" s="14" t="s">
        <v>34</v>
      </c>
      <c r="B10" s="14">
        <v>22</v>
      </c>
      <c r="C10" s="14" t="s">
        <v>16</v>
      </c>
      <c r="D10" s="14">
        <v>196</v>
      </c>
      <c r="E10" s="14">
        <v>198</v>
      </c>
      <c r="F10" s="15">
        <v>182.5</v>
      </c>
      <c r="G10" s="16">
        <f t="shared" si="0"/>
        <v>402.33950000000004</v>
      </c>
    </row>
    <row r="11" spans="1:7" ht="12.75">
      <c r="A11" s="14" t="s">
        <v>35</v>
      </c>
      <c r="B11" s="14">
        <v>22</v>
      </c>
      <c r="C11" s="14" t="s">
        <v>16</v>
      </c>
      <c r="D11" s="14">
        <v>215</v>
      </c>
      <c r="E11" s="14">
        <v>220</v>
      </c>
      <c r="F11" s="15">
        <v>200</v>
      </c>
      <c r="G11" s="16">
        <f t="shared" si="0"/>
        <v>440.92</v>
      </c>
    </row>
    <row r="12" spans="1:7" ht="12.75">
      <c r="A12" s="14" t="s">
        <v>36</v>
      </c>
      <c r="B12" s="14">
        <v>22</v>
      </c>
      <c r="C12" s="14" t="s">
        <v>16</v>
      </c>
      <c r="D12" s="14">
        <v>235.5</v>
      </c>
      <c r="E12" s="14">
        <v>242</v>
      </c>
      <c r="F12" s="15">
        <v>275</v>
      </c>
      <c r="G12" s="16">
        <f t="shared" si="0"/>
        <v>606.265</v>
      </c>
    </row>
    <row r="13" spans="1:7" ht="12.75">
      <c r="A13" s="14" t="s">
        <v>37</v>
      </c>
      <c r="B13" s="14">
        <v>23</v>
      </c>
      <c r="C13" s="14" t="s">
        <v>16</v>
      </c>
      <c r="D13" s="14">
        <v>255</v>
      </c>
      <c r="E13" s="14">
        <v>275</v>
      </c>
      <c r="F13" s="15">
        <v>375</v>
      </c>
      <c r="G13" s="16">
        <f t="shared" si="0"/>
        <v>826.725</v>
      </c>
    </row>
    <row r="14" spans="1:7" ht="12.75">
      <c r="A14" s="14" t="s">
        <v>38</v>
      </c>
      <c r="B14" s="14">
        <v>22</v>
      </c>
      <c r="C14" s="14" t="s">
        <v>16</v>
      </c>
      <c r="D14" s="14">
        <v>300.5</v>
      </c>
      <c r="E14" s="14">
        <v>308</v>
      </c>
      <c r="F14" s="15">
        <v>250</v>
      </c>
      <c r="G14" s="16">
        <f t="shared" si="0"/>
        <v>551.15</v>
      </c>
    </row>
    <row r="15" spans="1:7" ht="12.75">
      <c r="A15" s="14" t="s">
        <v>39</v>
      </c>
      <c r="B15" s="14">
        <v>24</v>
      </c>
      <c r="C15" s="14" t="s">
        <v>19</v>
      </c>
      <c r="D15" s="14">
        <v>216</v>
      </c>
      <c r="E15" s="14">
        <v>220</v>
      </c>
      <c r="F15" s="15">
        <v>245</v>
      </c>
      <c r="G15" s="16">
        <f t="shared" si="0"/>
        <v>540.1270000000001</v>
      </c>
    </row>
    <row r="16" spans="1:7" ht="12.75">
      <c r="A16" s="14" t="s">
        <v>40</v>
      </c>
      <c r="B16" s="14">
        <v>28</v>
      </c>
      <c r="C16" s="14" t="s">
        <v>19</v>
      </c>
      <c r="D16" s="14">
        <v>241</v>
      </c>
      <c r="E16" s="14">
        <v>242</v>
      </c>
      <c r="F16" s="15">
        <v>290</v>
      </c>
      <c r="G16" s="16">
        <f t="shared" si="0"/>
        <v>639.3340000000001</v>
      </c>
    </row>
    <row r="17" spans="1:7" ht="12.75">
      <c r="A17" s="14" t="s">
        <v>41</v>
      </c>
      <c r="B17" s="14">
        <v>27</v>
      </c>
      <c r="C17" s="14" t="s">
        <v>22</v>
      </c>
      <c r="D17" s="14">
        <v>178</v>
      </c>
      <c r="E17" s="14">
        <v>181</v>
      </c>
      <c r="F17" s="15">
        <v>220</v>
      </c>
      <c r="G17" s="16">
        <f t="shared" si="0"/>
        <v>485.012</v>
      </c>
    </row>
    <row r="18" spans="1:7" ht="12.75">
      <c r="A18" s="14" t="s">
        <v>42</v>
      </c>
      <c r="B18" s="14">
        <v>26</v>
      </c>
      <c r="C18" s="14" t="s">
        <v>22</v>
      </c>
      <c r="D18" s="14">
        <v>177.5</v>
      </c>
      <c r="E18" s="14">
        <v>181</v>
      </c>
      <c r="F18" s="15">
        <v>182.5</v>
      </c>
      <c r="G18" s="16">
        <f t="shared" si="0"/>
        <v>402.33950000000004</v>
      </c>
    </row>
    <row r="19" spans="1:7" ht="12.75">
      <c r="A19" s="14" t="s">
        <v>43</v>
      </c>
      <c r="B19" s="14">
        <v>30</v>
      </c>
      <c r="C19" s="14" t="s">
        <v>22</v>
      </c>
      <c r="D19" s="14">
        <v>198</v>
      </c>
      <c r="E19" s="14">
        <v>198</v>
      </c>
      <c r="F19" s="15">
        <v>367.5</v>
      </c>
      <c r="G19" s="16">
        <f t="shared" si="0"/>
        <v>810.1905</v>
      </c>
    </row>
    <row r="20" spans="1:7" ht="12.75">
      <c r="A20" s="14" t="s">
        <v>44</v>
      </c>
      <c r="B20" s="14">
        <v>26</v>
      </c>
      <c r="C20" s="14" t="s">
        <v>22</v>
      </c>
      <c r="D20" s="14">
        <v>215</v>
      </c>
      <c r="E20" s="14">
        <v>220</v>
      </c>
      <c r="F20" s="15">
        <v>287.5</v>
      </c>
      <c r="G20" s="16">
        <f t="shared" si="0"/>
        <v>633.8225</v>
      </c>
    </row>
    <row r="21" spans="1:7" ht="12.75">
      <c r="A21" s="14" t="s">
        <v>45</v>
      </c>
      <c r="B21" s="14">
        <v>35</v>
      </c>
      <c r="C21" s="14" t="s">
        <v>22</v>
      </c>
      <c r="D21" s="14">
        <v>218</v>
      </c>
      <c r="E21" s="14">
        <v>220</v>
      </c>
      <c r="F21" s="15">
        <v>272.5</v>
      </c>
      <c r="G21" s="16">
        <f t="shared" si="0"/>
        <v>600.7535</v>
      </c>
    </row>
    <row r="22" spans="1:7" ht="12.75">
      <c r="A22" s="14" t="s">
        <v>46</v>
      </c>
      <c r="B22" s="14">
        <v>27</v>
      </c>
      <c r="C22" s="14" t="s">
        <v>22</v>
      </c>
      <c r="D22" s="14">
        <v>242</v>
      </c>
      <c r="E22" s="14">
        <v>242</v>
      </c>
      <c r="F22" s="15">
        <v>250</v>
      </c>
      <c r="G22" s="16">
        <f t="shared" si="0"/>
        <v>551.15</v>
      </c>
    </row>
    <row r="23" spans="1:7" ht="12.75">
      <c r="A23" s="14" t="s">
        <v>47</v>
      </c>
      <c r="B23" s="14">
        <v>39</v>
      </c>
      <c r="C23" s="14" t="s">
        <v>22</v>
      </c>
      <c r="D23" s="14">
        <v>271</v>
      </c>
      <c r="E23" s="14">
        <v>275</v>
      </c>
      <c r="F23" s="15">
        <v>285</v>
      </c>
      <c r="G23" s="16">
        <f t="shared" si="0"/>
        <v>628.311</v>
      </c>
    </row>
    <row r="24" spans="1:7" ht="12.75">
      <c r="A24" s="14" t="s">
        <v>48</v>
      </c>
      <c r="B24" s="14">
        <v>31</v>
      </c>
      <c r="C24" s="14" t="s">
        <v>22</v>
      </c>
      <c r="D24" s="14">
        <v>308</v>
      </c>
      <c r="E24" s="14">
        <v>308</v>
      </c>
      <c r="F24" s="15">
        <v>345</v>
      </c>
      <c r="G24" s="16">
        <f t="shared" si="0"/>
        <v>760.587</v>
      </c>
    </row>
    <row r="25" spans="1:7" ht="12.75">
      <c r="A25" s="14" t="s">
        <v>49</v>
      </c>
      <c r="B25" s="14">
        <v>28</v>
      </c>
      <c r="C25" s="14" t="s">
        <v>22</v>
      </c>
      <c r="D25" s="14">
        <v>268</v>
      </c>
      <c r="E25" s="14">
        <v>275</v>
      </c>
      <c r="F25" s="15">
        <v>0</v>
      </c>
      <c r="G25" s="16">
        <f t="shared" si="0"/>
        <v>0</v>
      </c>
    </row>
    <row r="26" spans="1:7" ht="12.75">
      <c r="A26" s="14" t="s">
        <v>50</v>
      </c>
      <c r="B26" s="14">
        <v>29</v>
      </c>
      <c r="C26" s="14" t="s">
        <v>22</v>
      </c>
      <c r="D26" s="14">
        <v>266.5</v>
      </c>
      <c r="E26" s="14">
        <v>275</v>
      </c>
      <c r="F26" s="15">
        <v>0</v>
      </c>
      <c r="G26" s="16">
        <f t="shared" si="0"/>
        <v>0</v>
      </c>
    </row>
    <row r="27" spans="1:7" ht="12.75">
      <c r="A27" s="14" t="s">
        <v>51</v>
      </c>
      <c r="B27" s="14">
        <v>30</v>
      </c>
      <c r="C27" s="14" t="s">
        <v>22</v>
      </c>
      <c r="D27" s="14">
        <v>226</v>
      </c>
      <c r="E27" s="14">
        <v>242</v>
      </c>
      <c r="F27" s="15">
        <v>0</v>
      </c>
      <c r="G27" s="16">
        <f t="shared" si="0"/>
        <v>0</v>
      </c>
    </row>
  </sheetData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14"/>
  <sheetViews>
    <sheetView workbookViewId="0" topLeftCell="A1">
      <selection activeCell="M3" sqref="M3:M14"/>
    </sheetView>
  </sheetViews>
  <sheetFormatPr defaultColWidth="9.140625" defaultRowHeight="12.75"/>
  <cols>
    <col min="1" max="1" width="18.7109375" style="13" customWidth="1"/>
    <col min="2" max="2" width="5.7109375" style="14" customWidth="1"/>
    <col min="3" max="3" width="6.28125" style="13" customWidth="1"/>
    <col min="4" max="4" width="6.57421875" style="14" customWidth="1"/>
    <col min="5" max="11" width="7.57421875" style="13" customWidth="1"/>
    <col min="12" max="12" width="9.7109375" style="15" customWidth="1"/>
  </cols>
  <sheetData>
    <row r="1" spans="1:12" s="2" customFormat="1" ht="30" customHeight="1" thickBot="1">
      <c r="A1" s="1">
        <v>39515</v>
      </c>
      <c r="B1" s="2" t="s">
        <v>53</v>
      </c>
      <c r="C1" s="3"/>
      <c r="D1" s="4"/>
      <c r="E1" s="3"/>
      <c r="F1" s="3"/>
      <c r="G1" s="3"/>
      <c r="H1" s="3"/>
      <c r="I1" s="3"/>
      <c r="J1" s="3"/>
      <c r="K1" s="3"/>
      <c r="L1" s="5"/>
    </row>
    <row r="2" spans="1:28" s="12" customFormat="1" ht="42" customHeight="1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54</v>
      </c>
      <c r="G2" s="8" t="s">
        <v>55</v>
      </c>
      <c r="H2" s="8" t="s">
        <v>56</v>
      </c>
      <c r="I2" s="8" t="s">
        <v>57</v>
      </c>
      <c r="J2" s="9" t="s">
        <v>58</v>
      </c>
      <c r="K2" s="9" t="s">
        <v>59</v>
      </c>
      <c r="L2" s="10" t="s">
        <v>60</v>
      </c>
      <c r="M2" s="10" t="s">
        <v>61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3" ht="12.75">
      <c r="A3" s="13" t="s">
        <v>5</v>
      </c>
      <c r="B3" s="14">
        <v>46</v>
      </c>
      <c r="C3" s="13" t="s">
        <v>6</v>
      </c>
      <c r="D3" s="14">
        <v>153.5</v>
      </c>
      <c r="E3" s="13">
        <v>165</v>
      </c>
      <c r="F3" s="13">
        <v>162.5</v>
      </c>
      <c r="G3" s="17">
        <f>F3*2.2046</f>
        <v>358.2475</v>
      </c>
      <c r="H3" s="13">
        <v>97.5</v>
      </c>
      <c r="I3" s="17">
        <f>H3*2.2046</f>
        <v>214.94850000000002</v>
      </c>
      <c r="J3" s="13">
        <v>175</v>
      </c>
      <c r="K3" s="17">
        <f aca="true" t="shared" si="0" ref="K3:K14">J3*2.2046</f>
        <v>385.805</v>
      </c>
      <c r="L3" s="15">
        <v>435</v>
      </c>
      <c r="M3" s="17">
        <f aca="true" t="shared" si="1" ref="M3:M14">L3*2.2046</f>
        <v>959.0010000000001</v>
      </c>
    </row>
    <row r="4" spans="1:13" ht="12.75">
      <c r="A4" s="13" t="s">
        <v>7</v>
      </c>
      <c r="B4" s="14">
        <v>15</v>
      </c>
      <c r="C4" s="13" t="s">
        <v>8</v>
      </c>
      <c r="D4" s="14">
        <v>131</v>
      </c>
      <c r="E4" s="13">
        <v>132</v>
      </c>
      <c r="F4" s="13">
        <v>97.5</v>
      </c>
      <c r="G4" s="17">
        <f aca="true" t="shared" si="2" ref="G4:I14">F4*2.2046</f>
        <v>214.94850000000002</v>
      </c>
      <c r="H4" s="13">
        <v>52.5</v>
      </c>
      <c r="I4" s="17">
        <f t="shared" si="2"/>
        <v>115.7415</v>
      </c>
      <c r="J4" s="13">
        <v>102.5</v>
      </c>
      <c r="K4" s="17">
        <f t="shared" si="0"/>
        <v>225.97150000000002</v>
      </c>
      <c r="L4" s="15">
        <v>252.5</v>
      </c>
      <c r="M4" s="17">
        <f t="shared" si="1"/>
        <v>556.6615</v>
      </c>
    </row>
    <row r="5" spans="1:13" ht="12.75">
      <c r="A5" s="13" t="s">
        <v>9</v>
      </c>
      <c r="B5" s="14">
        <v>23</v>
      </c>
      <c r="C5" s="13" t="s">
        <v>10</v>
      </c>
      <c r="D5" s="14">
        <v>165</v>
      </c>
      <c r="E5" s="13">
        <v>165</v>
      </c>
      <c r="F5" s="13">
        <v>205</v>
      </c>
      <c r="G5" s="17">
        <f t="shared" si="2"/>
        <v>451.94300000000004</v>
      </c>
      <c r="H5" s="13">
        <v>127.5</v>
      </c>
      <c r="I5" s="17">
        <f t="shared" si="2"/>
        <v>281.0865</v>
      </c>
      <c r="J5" s="13">
        <v>167.5</v>
      </c>
      <c r="K5" s="17">
        <f t="shared" si="0"/>
        <v>369.2705</v>
      </c>
      <c r="L5" s="15">
        <v>500</v>
      </c>
      <c r="M5" s="17">
        <f t="shared" si="1"/>
        <v>1102.3</v>
      </c>
    </row>
    <row r="6" spans="1:13" ht="12.75">
      <c r="A6" s="13" t="s">
        <v>11</v>
      </c>
      <c r="B6" s="14">
        <v>46</v>
      </c>
      <c r="C6" s="13" t="s">
        <v>12</v>
      </c>
      <c r="D6" s="14">
        <v>273</v>
      </c>
      <c r="E6" s="13">
        <v>275</v>
      </c>
      <c r="F6" s="13">
        <v>395</v>
      </c>
      <c r="G6" s="17">
        <f t="shared" si="2"/>
        <v>870.817</v>
      </c>
      <c r="H6" s="13">
        <v>237.5</v>
      </c>
      <c r="I6" s="17">
        <f t="shared" si="2"/>
        <v>523.5925</v>
      </c>
      <c r="J6" s="13">
        <v>320</v>
      </c>
      <c r="K6" s="17">
        <f t="shared" si="0"/>
        <v>705.472</v>
      </c>
      <c r="L6" s="15">
        <v>952.5</v>
      </c>
      <c r="M6" s="17">
        <f t="shared" si="1"/>
        <v>2099.8815</v>
      </c>
    </row>
    <row r="7" spans="1:13" ht="12.75">
      <c r="A7" s="13" t="s">
        <v>13</v>
      </c>
      <c r="B7" s="14">
        <v>18</v>
      </c>
      <c r="C7" s="13" t="s">
        <v>14</v>
      </c>
      <c r="D7" s="14">
        <v>176</v>
      </c>
      <c r="E7" s="13">
        <v>181</v>
      </c>
      <c r="F7" s="13">
        <v>175</v>
      </c>
      <c r="G7" s="17">
        <f t="shared" si="2"/>
        <v>385.805</v>
      </c>
      <c r="H7" s="13">
        <v>130</v>
      </c>
      <c r="I7" s="17">
        <f t="shared" si="2"/>
        <v>286.598</v>
      </c>
      <c r="J7" s="13">
        <v>190</v>
      </c>
      <c r="K7" s="17">
        <f t="shared" si="0"/>
        <v>418.874</v>
      </c>
      <c r="L7" s="15">
        <v>495</v>
      </c>
      <c r="M7" s="17">
        <f t="shared" si="1"/>
        <v>1091.277</v>
      </c>
    </row>
    <row r="8" spans="1:13" ht="12.75">
      <c r="A8" s="13" t="s">
        <v>15</v>
      </c>
      <c r="B8" s="14">
        <v>21</v>
      </c>
      <c r="C8" s="13" t="s">
        <v>16</v>
      </c>
      <c r="D8" s="14">
        <v>180</v>
      </c>
      <c r="E8" s="13">
        <v>181</v>
      </c>
      <c r="F8" s="13">
        <v>242.5</v>
      </c>
      <c r="G8" s="17">
        <f t="shared" si="2"/>
        <v>534.6155</v>
      </c>
      <c r="H8" s="13">
        <v>147.5</v>
      </c>
      <c r="I8" s="17">
        <f t="shared" si="2"/>
        <v>325.17850000000004</v>
      </c>
      <c r="J8" s="13">
        <v>227.5</v>
      </c>
      <c r="K8" s="17">
        <f t="shared" si="0"/>
        <v>501.54650000000004</v>
      </c>
      <c r="L8" s="15">
        <v>617.5</v>
      </c>
      <c r="M8" s="17">
        <f t="shared" si="1"/>
        <v>1361.3405</v>
      </c>
    </row>
    <row r="9" spans="1:13" ht="12.75">
      <c r="A9" s="13" t="s">
        <v>17</v>
      </c>
      <c r="B9" s="14">
        <v>22</v>
      </c>
      <c r="C9" s="13" t="s">
        <v>16</v>
      </c>
      <c r="D9" s="14">
        <v>217</v>
      </c>
      <c r="E9" s="13">
        <v>220</v>
      </c>
      <c r="F9" s="13">
        <v>355</v>
      </c>
      <c r="G9" s="17">
        <f t="shared" si="2"/>
        <v>782.633</v>
      </c>
      <c r="H9" s="13">
        <v>250</v>
      </c>
      <c r="I9" s="17">
        <f t="shared" si="2"/>
        <v>551.15</v>
      </c>
      <c r="J9" s="13">
        <v>302.5</v>
      </c>
      <c r="K9" s="17">
        <f t="shared" si="0"/>
        <v>666.8915000000001</v>
      </c>
      <c r="L9" s="15">
        <v>907.5</v>
      </c>
      <c r="M9" s="17">
        <f t="shared" si="1"/>
        <v>2000.6745</v>
      </c>
    </row>
    <row r="10" spans="1:13" ht="12.75">
      <c r="A10" s="13" t="s">
        <v>18</v>
      </c>
      <c r="B10" s="14">
        <v>17</v>
      </c>
      <c r="C10" s="13" t="s">
        <v>19</v>
      </c>
      <c r="D10" s="14">
        <v>162.5</v>
      </c>
      <c r="E10" s="13">
        <v>165</v>
      </c>
      <c r="F10" s="13">
        <v>182.5</v>
      </c>
      <c r="G10" s="17">
        <f t="shared" si="2"/>
        <v>402.33950000000004</v>
      </c>
      <c r="H10" s="13">
        <v>95</v>
      </c>
      <c r="I10" s="17">
        <f t="shared" si="2"/>
        <v>209.437</v>
      </c>
      <c r="J10" s="13">
        <v>195</v>
      </c>
      <c r="K10" s="17">
        <f t="shared" si="0"/>
        <v>429.89700000000005</v>
      </c>
      <c r="L10" s="15">
        <v>472.5</v>
      </c>
      <c r="M10" s="17">
        <f t="shared" si="1"/>
        <v>1041.6735</v>
      </c>
    </row>
    <row r="11" spans="1:13" ht="12.75">
      <c r="A11" s="13" t="s">
        <v>20</v>
      </c>
      <c r="B11" s="14">
        <v>22</v>
      </c>
      <c r="C11" s="13" t="s">
        <v>19</v>
      </c>
      <c r="D11" s="14">
        <v>175</v>
      </c>
      <c r="E11" s="13">
        <v>181</v>
      </c>
      <c r="F11" s="13">
        <v>220</v>
      </c>
      <c r="G11" s="17">
        <f t="shared" si="2"/>
        <v>485.012</v>
      </c>
      <c r="H11" s="13">
        <v>100</v>
      </c>
      <c r="I11" s="17">
        <f t="shared" si="2"/>
        <v>220.46</v>
      </c>
      <c r="J11" s="13">
        <v>250</v>
      </c>
      <c r="K11" s="17">
        <f t="shared" si="0"/>
        <v>551.15</v>
      </c>
      <c r="L11" s="15">
        <v>570</v>
      </c>
      <c r="M11" s="17">
        <f t="shared" si="1"/>
        <v>1256.622</v>
      </c>
    </row>
    <row r="12" spans="1:13" ht="12.75">
      <c r="A12" s="13" t="s">
        <v>21</v>
      </c>
      <c r="B12" s="14">
        <v>29</v>
      </c>
      <c r="C12" s="13" t="s">
        <v>22</v>
      </c>
      <c r="D12" s="14">
        <v>197</v>
      </c>
      <c r="E12" s="13">
        <v>198</v>
      </c>
      <c r="F12" s="13">
        <v>300</v>
      </c>
      <c r="G12" s="17">
        <f t="shared" si="2"/>
        <v>661.38</v>
      </c>
      <c r="H12" s="13">
        <v>187.5</v>
      </c>
      <c r="I12" s="17">
        <f t="shared" si="2"/>
        <v>413.3625</v>
      </c>
      <c r="J12" s="13">
        <v>260</v>
      </c>
      <c r="K12" s="17">
        <f t="shared" si="0"/>
        <v>573.196</v>
      </c>
      <c r="L12" s="15">
        <v>747.5</v>
      </c>
      <c r="M12" s="17">
        <f t="shared" si="1"/>
        <v>1647.9385</v>
      </c>
    </row>
    <row r="13" spans="1:13" ht="12.75">
      <c r="A13" s="13" t="s">
        <v>23</v>
      </c>
      <c r="B13" s="14">
        <v>39</v>
      </c>
      <c r="C13" s="13" t="s">
        <v>22</v>
      </c>
      <c r="D13" s="14">
        <v>242</v>
      </c>
      <c r="E13" s="13">
        <v>242</v>
      </c>
      <c r="F13" s="13">
        <v>455</v>
      </c>
      <c r="G13" s="17">
        <f t="shared" si="2"/>
        <v>1003.0930000000001</v>
      </c>
      <c r="H13" s="13">
        <v>350</v>
      </c>
      <c r="I13" s="17">
        <f t="shared" si="2"/>
        <v>771.61</v>
      </c>
      <c r="J13" s="13">
        <v>342.5</v>
      </c>
      <c r="K13" s="17">
        <f t="shared" si="0"/>
        <v>755.0755</v>
      </c>
      <c r="L13" s="15">
        <v>1147.5</v>
      </c>
      <c r="M13" s="17">
        <f t="shared" si="1"/>
        <v>2529.7785000000003</v>
      </c>
    </row>
    <row r="14" spans="1:13" ht="12.75">
      <c r="A14" s="13" t="s">
        <v>24</v>
      </c>
      <c r="B14" s="14">
        <v>32</v>
      </c>
      <c r="C14" s="13" t="s">
        <v>22</v>
      </c>
      <c r="D14" s="14">
        <v>238</v>
      </c>
      <c r="E14" s="13">
        <v>242</v>
      </c>
      <c r="F14" s="13">
        <v>0</v>
      </c>
      <c r="G14" s="17">
        <f t="shared" si="2"/>
        <v>0</v>
      </c>
      <c r="H14" s="13">
        <v>0</v>
      </c>
      <c r="I14" s="17">
        <f t="shared" si="2"/>
        <v>0</v>
      </c>
      <c r="J14" s="13">
        <v>0</v>
      </c>
      <c r="K14" s="17">
        <f t="shared" si="0"/>
        <v>0</v>
      </c>
      <c r="L14" s="15">
        <v>0</v>
      </c>
      <c r="M14" s="17">
        <f t="shared" si="1"/>
        <v>0</v>
      </c>
    </row>
  </sheetData>
  <printOptions gridLines="1"/>
  <pageMargins left="0.5" right="0.5" top="0.75" bottom="0.75" header="0.5" footer="0.5"/>
  <pageSetup fitToHeight="0" fitToWidth="1" horizontalDpi="600" verticalDpi="600" orientation="landscape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Iron Gym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Becca Swanson</dc:creator>
  <cp:keywords/>
  <dc:description/>
  <cp:lastModifiedBy>Becca Swanson</cp:lastModifiedBy>
  <dcterms:created xsi:type="dcterms:W3CDTF">2008-03-09T00:36:02Z</dcterms:created>
  <dcterms:modified xsi:type="dcterms:W3CDTF">2008-03-14T16:12:13Z</dcterms:modified>
  <cp:category/>
  <cp:version/>
  <cp:contentType/>
  <cp:contentStatus/>
</cp:coreProperties>
</file>