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<sst xmlns="http://schemas.openxmlformats.org/spreadsheetml/2006/main" count="65" uniqueCount="52">
  <si>
    <t>TOTAL</t>
  </si>
  <si>
    <t>DEADLIFT</t>
  </si>
  <si>
    <t xml:space="preserve">SQUAT </t>
  </si>
  <si>
    <t>BENCH PRESS</t>
  </si>
  <si>
    <t>FULL MEET</t>
  </si>
  <si>
    <t>52 KG</t>
  </si>
  <si>
    <t>Junior 20-23</t>
  </si>
  <si>
    <t>Scott Galeck</t>
  </si>
  <si>
    <t>67.5 KG</t>
  </si>
  <si>
    <t>Beau Hull</t>
  </si>
  <si>
    <t>75 KG</t>
  </si>
  <si>
    <t>Open</t>
  </si>
  <si>
    <t>David Lu</t>
  </si>
  <si>
    <t>Master 40-44</t>
  </si>
  <si>
    <t>pass</t>
  </si>
  <si>
    <t>90 KG</t>
  </si>
  <si>
    <t>James Burdette</t>
  </si>
  <si>
    <t>110 KG</t>
  </si>
  <si>
    <t>Jim McDonald</t>
  </si>
  <si>
    <t>125 KG</t>
  </si>
  <si>
    <t>Peter Tumminello</t>
  </si>
  <si>
    <t>Jon Jones</t>
  </si>
  <si>
    <t>140 KG</t>
  </si>
  <si>
    <t>Mark Bell</t>
  </si>
  <si>
    <t>140+ KG</t>
  </si>
  <si>
    <t>Mario Pacione</t>
  </si>
  <si>
    <t>BENCH-ONLY</t>
  </si>
  <si>
    <t>Master 55-59</t>
  </si>
  <si>
    <t>Steve Tamerius</t>
  </si>
  <si>
    <t>82.5 KG</t>
  </si>
  <si>
    <t>Submaster 33-39</t>
  </si>
  <si>
    <t>Devon Downs</t>
  </si>
  <si>
    <t>100 KG</t>
  </si>
  <si>
    <t>Master 45-49</t>
  </si>
  <si>
    <t>Master 70-74</t>
  </si>
  <si>
    <t>Carlos Laguna</t>
  </si>
  <si>
    <t>Garrett Olgin</t>
  </si>
  <si>
    <t>Justus Owens</t>
  </si>
  <si>
    <t>APF ST. JUDE POWER BASH</t>
  </si>
  <si>
    <t>Phil Holtz</t>
  </si>
  <si>
    <t>DEADLIFT-ONLY</t>
  </si>
  <si>
    <t>82.5 KG (WOMEN)</t>
  </si>
  <si>
    <t>Tracee Patterson</t>
  </si>
  <si>
    <t>AAPF American Full Meet Records:</t>
  </si>
  <si>
    <t>52 KG Class, Junior 20-23: Squat--105 KG (Scott Galeck), Bench Press--100 KG (Scott Galeck), Deadlift--160 KG (Scott Galeck), Total--365 KG (Scott Galeck)</t>
  </si>
  <si>
    <t>APF California State Full Meet Records:</t>
  </si>
  <si>
    <t>90 KG Class, Open: Squat--340 KG (James Burdette), Bench Press--310 KG (James Burdette), Total--907.5 KG (James Burdette)</t>
  </si>
  <si>
    <t>90 KG Class, Submaster 33-39: Squat--340 KG (James Burdette), Bench Press--310 KG (James Burdette), Total--907.5 KG (James Burdette)</t>
  </si>
  <si>
    <t>110 KG Class, Masters 45-49: Deadlift--270 KG (Jim McDonald)</t>
  </si>
  <si>
    <t>52 KG Class, Open: Squat--105 KG (Scott Galeck), Deadlift--160 KG (Scott Galeck), Total--365 KG (Scott Galeck)</t>
  </si>
  <si>
    <t>Note: Unsuccessful Attempts Marked In Red</t>
  </si>
  <si>
    <t>F.I.T. Gym, Van Nuys, CA; March 14,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</si>
</sst>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60" workbookViewId="0" topLeftCell="A1">
      <selection activeCell="A12" sqref="A12:B12"/>
    </sheetView>
  </sheetViews>
  <sheetFormatPr defaultColWidth="9.140625" defaultRowHeight="12.75"/>
  <sheetData>
    <row r="1" spans="1:15" ht="15.7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35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12.75">
      <c r="A6" s="25"/>
      <c r="B6" s="25"/>
      <c r="C6" s="25"/>
      <c r="D6" s="28"/>
      <c r="E6" s="38" t="s">
        <v>2</v>
      </c>
      <c r="F6" s="31"/>
      <c r="G6" s="39"/>
      <c r="H6" s="38" t="s">
        <v>3</v>
      </c>
      <c r="I6" s="31"/>
      <c r="J6" s="39"/>
      <c r="K6" s="38" t="s">
        <v>1</v>
      </c>
      <c r="L6" s="31"/>
      <c r="M6" s="39"/>
      <c r="N6" s="38" t="s">
        <v>0</v>
      </c>
      <c r="O6" s="31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33" t="s">
        <v>6</v>
      </c>
      <c r="B9" s="34"/>
      <c r="C9" s="25" t="s">
        <v>7</v>
      </c>
      <c r="D9" s="28"/>
      <c r="E9" s="7">
        <v>105</v>
      </c>
      <c r="F9" s="10">
        <v>125</v>
      </c>
      <c r="G9" s="11">
        <v>125</v>
      </c>
      <c r="H9" s="7">
        <v>100</v>
      </c>
      <c r="I9" s="10">
        <v>105</v>
      </c>
      <c r="J9" s="11">
        <v>105</v>
      </c>
      <c r="K9" s="8">
        <v>135</v>
      </c>
      <c r="L9" s="2">
        <v>147.5</v>
      </c>
      <c r="M9" s="9">
        <v>160</v>
      </c>
      <c r="N9" s="27">
        <v>365</v>
      </c>
      <c r="O9" s="25"/>
    </row>
    <row r="10" spans="1:15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2.75">
      <c r="A12" s="33" t="s">
        <v>13</v>
      </c>
      <c r="B12" s="34"/>
      <c r="C12" s="25" t="s">
        <v>9</v>
      </c>
      <c r="D12" s="28"/>
      <c r="E12" s="12">
        <v>125</v>
      </c>
      <c r="F12" s="1">
        <v>125</v>
      </c>
      <c r="G12" s="5">
        <v>135</v>
      </c>
      <c r="H12" s="7">
        <v>100</v>
      </c>
      <c r="I12" s="10">
        <v>120</v>
      </c>
      <c r="J12" s="11">
        <v>120</v>
      </c>
      <c r="K12" s="7">
        <v>125</v>
      </c>
      <c r="L12" s="1">
        <v>137.5</v>
      </c>
      <c r="M12" s="13">
        <v>150</v>
      </c>
      <c r="N12" s="29">
        <v>372.5</v>
      </c>
      <c r="O12" s="30"/>
    </row>
    <row r="13" spans="1:15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>
      <c r="A14" s="26" t="s">
        <v>10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16" t="s">
        <v>11</v>
      </c>
      <c r="B15" s="16"/>
      <c r="C15" s="25" t="s">
        <v>12</v>
      </c>
      <c r="D15" s="32"/>
      <c r="E15" s="6">
        <v>190</v>
      </c>
      <c r="F15" s="1">
        <v>210</v>
      </c>
      <c r="G15" s="11">
        <v>227.5</v>
      </c>
      <c r="H15" s="12">
        <v>150</v>
      </c>
      <c r="I15" s="1">
        <v>150</v>
      </c>
      <c r="J15" s="5" t="s">
        <v>14</v>
      </c>
      <c r="K15" s="7">
        <v>210</v>
      </c>
      <c r="L15" s="1">
        <v>227.5</v>
      </c>
      <c r="M15" s="11">
        <v>232.5</v>
      </c>
      <c r="N15" s="27">
        <v>587.5</v>
      </c>
      <c r="O15" s="25"/>
    </row>
    <row r="16" spans="1:15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6" t="s">
        <v>11</v>
      </c>
      <c r="B18" s="16"/>
      <c r="C18" s="25" t="s">
        <v>16</v>
      </c>
      <c r="D18" s="32"/>
      <c r="E18" s="6">
        <v>325</v>
      </c>
      <c r="F18" s="1">
        <v>340</v>
      </c>
      <c r="G18" s="11">
        <v>365</v>
      </c>
      <c r="H18" s="7">
        <v>295</v>
      </c>
      <c r="I18" s="1">
        <v>305</v>
      </c>
      <c r="J18" s="5">
        <v>310</v>
      </c>
      <c r="K18" s="7">
        <v>227.5</v>
      </c>
      <c r="L18" s="1">
        <v>257.5</v>
      </c>
      <c r="M18" s="11">
        <v>272.5</v>
      </c>
      <c r="N18" s="27">
        <v>907.5</v>
      </c>
      <c r="O18" s="25"/>
    </row>
    <row r="19" spans="1:15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26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6" t="s">
        <v>11</v>
      </c>
      <c r="B21" s="16"/>
      <c r="C21" s="25" t="s">
        <v>18</v>
      </c>
      <c r="D21" s="32"/>
      <c r="E21" s="6">
        <v>237.5</v>
      </c>
      <c r="F21" s="10">
        <v>250</v>
      </c>
      <c r="G21" s="11">
        <v>260</v>
      </c>
      <c r="H21" s="12">
        <v>187.5</v>
      </c>
      <c r="I21" s="1">
        <v>200</v>
      </c>
      <c r="J21" s="11">
        <v>205</v>
      </c>
      <c r="K21" s="8">
        <v>240</v>
      </c>
      <c r="L21" s="2">
        <v>270</v>
      </c>
      <c r="M21" s="11">
        <v>277.5</v>
      </c>
      <c r="N21" s="27">
        <v>707.5</v>
      </c>
      <c r="O21" s="25"/>
    </row>
    <row r="22" spans="1:15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6" t="s">
        <v>11</v>
      </c>
      <c r="B24" s="16"/>
      <c r="C24" s="25" t="s">
        <v>20</v>
      </c>
      <c r="D24" s="32"/>
      <c r="E24" s="6">
        <v>227.5</v>
      </c>
      <c r="F24" s="1">
        <v>240</v>
      </c>
      <c r="G24" s="13">
        <v>245</v>
      </c>
      <c r="H24" s="14">
        <v>195</v>
      </c>
      <c r="I24" s="1">
        <v>195</v>
      </c>
      <c r="J24" s="5" t="s">
        <v>14</v>
      </c>
      <c r="K24" s="7">
        <v>227.5</v>
      </c>
      <c r="L24" s="1">
        <v>260</v>
      </c>
      <c r="M24" s="11">
        <v>277.5</v>
      </c>
      <c r="N24" s="27">
        <v>695</v>
      </c>
      <c r="O24" s="25"/>
    </row>
    <row r="25" spans="1:15" ht="12.75">
      <c r="A25" s="16" t="s">
        <v>6</v>
      </c>
      <c r="B25" s="16"/>
      <c r="C25" s="25" t="s">
        <v>21</v>
      </c>
      <c r="D25" s="28"/>
      <c r="E25" s="7">
        <v>172.5</v>
      </c>
      <c r="F25" s="1">
        <v>195</v>
      </c>
      <c r="G25" s="11">
        <v>215</v>
      </c>
      <c r="H25" s="7">
        <v>172.5</v>
      </c>
      <c r="I25" s="1">
        <v>195</v>
      </c>
      <c r="J25" s="11">
        <v>210</v>
      </c>
      <c r="K25" s="7">
        <v>240</v>
      </c>
      <c r="L25" s="1">
        <v>255</v>
      </c>
      <c r="M25" s="5">
        <v>275</v>
      </c>
      <c r="N25" s="27">
        <v>665</v>
      </c>
      <c r="O25" s="25"/>
    </row>
    <row r="26" spans="1:1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26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16" t="s">
        <v>11</v>
      </c>
      <c r="B28" s="16"/>
      <c r="C28" s="25" t="s">
        <v>23</v>
      </c>
      <c r="D28" s="28"/>
      <c r="E28" s="12">
        <v>417.5</v>
      </c>
      <c r="F28" s="10">
        <v>460</v>
      </c>
      <c r="G28" s="11">
        <v>460</v>
      </c>
      <c r="H28" s="12">
        <v>355</v>
      </c>
      <c r="I28" s="10">
        <v>380</v>
      </c>
      <c r="J28" s="11">
        <v>385</v>
      </c>
      <c r="K28" s="7">
        <f>--L28</f>
        <v>0</v>
      </c>
      <c r="L28" s="2">
        <v>0</v>
      </c>
      <c r="M28" s="9">
        <v>0</v>
      </c>
      <c r="N28" s="27">
        <v>0</v>
      </c>
      <c r="O28" s="25"/>
    </row>
    <row r="29" spans="1:15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>
      <c r="A30" s="26" t="s">
        <v>24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.75">
      <c r="A31" s="16" t="s">
        <v>11</v>
      </c>
      <c r="B31" s="16"/>
      <c r="C31" s="25" t="s">
        <v>25</v>
      </c>
      <c r="D31" s="28"/>
      <c r="E31" s="7">
        <v>205</v>
      </c>
      <c r="F31" s="1">
        <v>215</v>
      </c>
      <c r="G31" s="11">
        <v>250</v>
      </c>
      <c r="H31" s="7">
        <v>205</v>
      </c>
      <c r="I31" s="10">
        <v>225</v>
      </c>
      <c r="J31" s="11">
        <v>225</v>
      </c>
      <c r="K31" s="7">
        <v>225</v>
      </c>
      <c r="L31" s="1">
        <v>250</v>
      </c>
      <c r="M31" s="5">
        <v>272.5</v>
      </c>
      <c r="N31" s="27">
        <v>692.5</v>
      </c>
      <c r="O31" s="25"/>
    </row>
    <row r="32" spans="1:15" ht="12.7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31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6" t="s">
        <v>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16" t="s">
        <v>27</v>
      </c>
      <c r="B38" s="16"/>
      <c r="C38" s="25" t="s">
        <v>28</v>
      </c>
      <c r="D38" s="25"/>
      <c r="E38" s="25"/>
      <c r="F38" s="25"/>
      <c r="G38" s="28"/>
      <c r="H38" s="7">
        <v>115</v>
      </c>
      <c r="I38" s="10">
        <v>132.5</v>
      </c>
      <c r="J38" s="11">
        <v>132.5</v>
      </c>
      <c r="K38" s="27"/>
      <c r="L38" s="25"/>
      <c r="M38" s="25"/>
      <c r="N38" s="25"/>
      <c r="O38" s="2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2.75">
      <c r="A40" s="26" t="s">
        <v>29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3" t="s">
        <v>30</v>
      </c>
      <c r="B41" s="4"/>
      <c r="C41" s="25" t="s">
        <v>31</v>
      </c>
      <c r="D41" s="25"/>
      <c r="E41" s="25"/>
      <c r="F41" s="25"/>
      <c r="G41" s="28"/>
      <c r="H41" s="7">
        <v>110</v>
      </c>
      <c r="I41" s="10">
        <v>120</v>
      </c>
      <c r="J41" s="5">
        <v>120</v>
      </c>
      <c r="K41" s="27"/>
      <c r="L41" s="25"/>
      <c r="M41" s="25"/>
      <c r="N41" s="25"/>
      <c r="O41" s="25"/>
    </row>
    <row r="42" spans="1:1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2.75">
      <c r="A43" s="26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16" t="s">
        <v>11</v>
      </c>
      <c r="B44" s="16"/>
      <c r="C44" s="25" t="s">
        <v>36</v>
      </c>
      <c r="D44" s="25"/>
      <c r="E44" s="25"/>
      <c r="F44" s="25"/>
      <c r="G44" s="32"/>
      <c r="H44" s="14">
        <v>185</v>
      </c>
      <c r="I44" s="10">
        <v>185</v>
      </c>
      <c r="J44" s="11">
        <v>185</v>
      </c>
      <c r="K44" s="27"/>
      <c r="L44" s="25"/>
      <c r="M44" s="25"/>
      <c r="N44" s="25"/>
      <c r="O44" s="25"/>
    </row>
    <row r="45" spans="1:15" ht="12.75">
      <c r="A45" s="16" t="s">
        <v>33</v>
      </c>
      <c r="B45" s="16"/>
      <c r="C45" s="25" t="s">
        <v>37</v>
      </c>
      <c r="D45" s="25"/>
      <c r="E45" s="25"/>
      <c r="F45" s="25"/>
      <c r="G45" s="28"/>
      <c r="H45" s="7">
        <v>197.5</v>
      </c>
      <c r="I45" s="10">
        <v>212.5</v>
      </c>
      <c r="J45" s="11">
        <v>212.5</v>
      </c>
      <c r="K45" s="27"/>
      <c r="L45" s="25"/>
      <c r="M45" s="25"/>
      <c r="N45" s="25"/>
      <c r="O45" s="25"/>
    </row>
    <row r="46" spans="1:15" ht="12.75">
      <c r="A46" s="16" t="s">
        <v>34</v>
      </c>
      <c r="B46" s="16"/>
      <c r="C46" s="25" t="s">
        <v>35</v>
      </c>
      <c r="D46" s="25"/>
      <c r="E46" s="25"/>
      <c r="F46" s="25"/>
      <c r="G46" s="28"/>
      <c r="H46" s="12">
        <v>90</v>
      </c>
      <c r="I46" s="10">
        <v>90</v>
      </c>
      <c r="J46" s="11">
        <v>90</v>
      </c>
      <c r="K46" s="27"/>
      <c r="L46" s="25"/>
      <c r="M46" s="25"/>
      <c r="N46" s="25"/>
      <c r="O46" s="25"/>
    </row>
    <row r="47" spans="1:1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2.75">
      <c r="A48" s="26" t="s">
        <v>19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16" t="s">
        <v>11</v>
      </c>
      <c r="B49" s="16"/>
      <c r="C49" s="25" t="s">
        <v>39</v>
      </c>
      <c r="D49" s="25"/>
      <c r="E49" s="25"/>
      <c r="F49" s="25"/>
      <c r="G49" s="32"/>
      <c r="H49" s="14">
        <v>195</v>
      </c>
      <c r="I49" s="10">
        <v>195</v>
      </c>
      <c r="J49" s="11">
        <v>195</v>
      </c>
      <c r="K49" s="27"/>
      <c r="L49" s="25"/>
      <c r="M49" s="25"/>
      <c r="N49" s="25"/>
      <c r="O49" s="25"/>
    </row>
    <row r="50" spans="1:15" ht="12.7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1:15" ht="12.7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</row>
    <row r="52" spans="1:15" ht="12.7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ht="12.75">
      <c r="A53" s="31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2.75">
      <c r="A55" s="26" t="s">
        <v>41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16" t="s">
        <v>30</v>
      </c>
      <c r="B56" s="16"/>
      <c r="C56" s="25" t="s">
        <v>42</v>
      </c>
      <c r="D56" s="25"/>
      <c r="E56" s="25"/>
      <c r="F56" s="25"/>
      <c r="G56" s="25"/>
      <c r="H56" s="25"/>
      <c r="I56" s="25"/>
      <c r="J56" s="28"/>
      <c r="K56" s="7">
        <v>65</v>
      </c>
      <c r="L56" s="1">
        <v>92.5</v>
      </c>
      <c r="M56" s="5">
        <v>105</v>
      </c>
      <c r="N56" s="27"/>
      <c r="O56" s="25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3.5" thickBo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 thickTop="1">
      <c r="A59" s="23" t="s">
        <v>43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3.5" thickBot="1">
      <c r="A60" s="24" t="s">
        <v>44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4.25" thickBot="1" thickTop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 thickTop="1">
      <c r="A62" s="20" t="s">
        <v>45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2.75">
      <c r="A63" s="16" t="s">
        <v>49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 t="s">
        <v>44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 t="s">
        <v>46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 t="s">
        <v>47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3.5" thickBot="1">
      <c r="A67" s="17" t="s">
        <v>48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3.5" thickTop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mergeCells count="111">
    <mergeCell ref="A47:O47"/>
    <mergeCell ref="E46:G46"/>
    <mergeCell ref="K44:O44"/>
    <mergeCell ref="K45:O45"/>
    <mergeCell ref="K46:O46"/>
    <mergeCell ref="A46:B46"/>
    <mergeCell ref="C46:D46"/>
    <mergeCell ref="A1:O1"/>
    <mergeCell ref="A2:O2"/>
    <mergeCell ref="A3:O3"/>
    <mergeCell ref="A4:O4"/>
    <mergeCell ref="A5:O5"/>
    <mergeCell ref="A7:O7"/>
    <mergeCell ref="A8:O8"/>
    <mergeCell ref="A6:D6"/>
    <mergeCell ref="E6:G6"/>
    <mergeCell ref="H6:J6"/>
    <mergeCell ref="K6:M6"/>
    <mergeCell ref="N6:O6"/>
    <mergeCell ref="A9:B9"/>
    <mergeCell ref="C9:D9"/>
    <mergeCell ref="N9:O9"/>
    <mergeCell ref="A10:O10"/>
    <mergeCell ref="A11:O11"/>
    <mergeCell ref="A12:B12"/>
    <mergeCell ref="C12:D12"/>
    <mergeCell ref="A13:O13"/>
    <mergeCell ref="N12:O12"/>
    <mergeCell ref="A14:O14"/>
    <mergeCell ref="A15:B15"/>
    <mergeCell ref="C15:D15"/>
    <mergeCell ref="A16:O16"/>
    <mergeCell ref="N15:O15"/>
    <mergeCell ref="A17:O17"/>
    <mergeCell ref="A18:B18"/>
    <mergeCell ref="C18:D18"/>
    <mergeCell ref="N18:O18"/>
    <mergeCell ref="A19:O19"/>
    <mergeCell ref="A21:B21"/>
    <mergeCell ref="A20:O20"/>
    <mergeCell ref="C21:D21"/>
    <mergeCell ref="A23:O23"/>
    <mergeCell ref="N21:O21"/>
    <mergeCell ref="A22:O22"/>
    <mergeCell ref="A24:B24"/>
    <mergeCell ref="A25:B25"/>
    <mergeCell ref="C24:D24"/>
    <mergeCell ref="C25:D25"/>
    <mergeCell ref="N24:O24"/>
    <mergeCell ref="N25:O25"/>
    <mergeCell ref="A26:O26"/>
    <mergeCell ref="A27:O27"/>
    <mergeCell ref="A28:B28"/>
    <mergeCell ref="C28:D28"/>
    <mergeCell ref="N28:O28"/>
    <mergeCell ref="A29:O29"/>
    <mergeCell ref="A30:O30"/>
    <mergeCell ref="A31:B31"/>
    <mergeCell ref="C31:D31"/>
    <mergeCell ref="N31:O31"/>
    <mergeCell ref="A32:O32"/>
    <mergeCell ref="A33:O33"/>
    <mergeCell ref="A35:O35"/>
    <mergeCell ref="A34:O34"/>
    <mergeCell ref="A36:O36"/>
    <mergeCell ref="A37:O37"/>
    <mergeCell ref="A38:B38"/>
    <mergeCell ref="C38:D38"/>
    <mergeCell ref="E38:G38"/>
    <mergeCell ref="K38:O38"/>
    <mergeCell ref="A39:O39"/>
    <mergeCell ref="A40:O40"/>
    <mergeCell ref="C41:D41"/>
    <mergeCell ref="E41:G41"/>
    <mergeCell ref="K41:O41"/>
    <mergeCell ref="A42:O42"/>
    <mergeCell ref="A43:O43"/>
    <mergeCell ref="A44:B44"/>
    <mergeCell ref="A45:B45"/>
    <mergeCell ref="E44:G44"/>
    <mergeCell ref="E45:G45"/>
    <mergeCell ref="C44:D44"/>
    <mergeCell ref="C45:D45"/>
    <mergeCell ref="A48:O48"/>
    <mergeCell ref="A49:B49"/>
    <mergeCell ref="C49:D49"/>
    <mergeCell ref="E49:G49"/>
    <mergeCell ref="K49:O49"/>
    <mergeCell ref="A50:O50"/>
    <mergeCell ref="A51:O51"/>
    <mergeCell ref="A52:O52"/>
    <mergeCell ref="A53:O53"/>
    <mergeCell ref="A54:O54"/>
    <mergeCell ref="A55:O55"/>
    <mergeCell ref="A56:B56"/>
    <mergeCell ref="C56:D56"/>
    <mergeCell ref="N56:O56"/>
    <mergeCell ref="E56:J56"/>
    <mergeCell ref="A57:O57"/>
    <mergeCell ref="A58:O58"/>
    <mergeCell ref="A59:O59"/>
    <mergeCell ref="A60:O60"/>
    <mergeCell ref="A61:O61"/>
    <mergeCell ref="A62:O62"/>
    <mergeCell ref="A63:O63"/>
    <mergeCell ref="A64:O64"/>
    <mergeCell ref="A69:O69"/>
    <mergeCell ref="A65:O65"/>
    <mergeCell ref="A66:O66"/>
    <mergeCell ref="A67:O67"/>
    <mergeCell ref="A68:O68"/>
  </mergeCells>
  <printOptions/>
  <pageMargins left="0.75" right="0.75" top="1" bottom="1" header="0.5" footer="0.5"/>
  <pageSetup horizontalDpi="600" verticalDpi="600" orientation="landscape" paperSize="5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Tamerius</dc:creator>
  <cp:keywords/>
  <dc:description/>
  <cp:lastModifiedBy>APF</cp:lastModifiedBy>
  <cp:lastPrinted>2009-03-20T15:17:02Z</cp:lastPrinted>
  <dcterms:created xsi:type="dcterms:W3CDTF">2009-03-16T06:06:43Z</dcterms:created>
  <dcterms:modified xsi:type="dcterms:W3CDTF">2009-03-20T15:17:12Z</dcterms:modified>
  <cp:category/>
  <cp:version/>
  <cp:contentType/>
  <cp:contentStatus/>
</cp:coreProperties>
</file>