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autoCompressPictures="0"/>
  <bookViews>
    <workbookView xWindow="880" yWindow="380" windowWidth="27400" windowHeight="15380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<sst xmlns="http://schemas.openxmlformats.org/spreadsheetml/2006/main" count="564" uniqueCount="292">
  <si>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</si>
  <si>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</si>
  <si>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</si>
  <si>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</si>
  <si>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</si>
  <si>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</si>
  <si>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</si>
  <si>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</si>
  <si>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</si>
  <si>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</si>
  <si>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</si>
  <si>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</si>
  <si>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</si>
  <si>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</si>
  <si>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</si>
  <si>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</si>
  <si>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</si>
  <si>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</si>
  <si>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</si>
  <si>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</si>
  <si>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</si>
  <si>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</si>
  <si>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</si>
  <si>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</si>
  <si>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</si>
  <si>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</si>
  <si>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Team</t>
  </si>
  <si>
    <t xml:space="preserve">Minna Kousa </t>
  </si>
  <si>
    <t>F-O</t>
  </si>
  <si>
    <t>1-F-O-75</t>
  </si>
  <si>
    <t>Vesa Nissilä</t>
  </si>
  <si>
    <t>M-M3</t>
  </si>
  <si>
    <t>1-M-M3-125</t>
  </si>
  <si>
    <t>Pasi Koukkula</t>
  </si>
  <si>
    <t>M-M2</t>
  </si>
  <si>
    <t>1-M-M2-90</t>
  </si>
  <si>
    <t>Antti Hämäläinen</t>
  </si>
  <si>
    <t>M-M1</t>
  </si>
  <si>
    <t>1-M-M1-90</t>
  </si>
  <si>
    <t>Jonne Fräntilä</t>
  </si>
  <si>
    <t>M-O</t>
  </si>
  <si>
    <t>1-M-O-67.5</t>
  </si>
  <si>
    <t>Janne Nissilä</t>
  </si>
  <si>
    <t>1-M-O-90</t>
  </si>
  <si>
    <t>Oskari Lehtinen</t>
  </si>
  <si>
    <t>1-M-O-100</t>
  </si>
  <si>
    <t>Jani Lantiainen</t>
  </si>
  <si>
    <t>2-M-O-100</t>
  </si>
  <si>
    <t>Pauli Rahkonen</t>
  </si>
  <si>
    <t>1-M-O-125</t>
  </si>
  <si>
    <t>Outi Myllykoski</t>
  </si>
  <si>
    <t>F-O-R</t>
  </si>
  <si>
    <t>1-F-O-R-60</t>
  </si>
  <si>
    <t>Raimo Sjögren</t>
  </si>
  <si>
    <t>M-M7-R</t>
  </si>
  <si>
    <t>1-M-M7-R-110</t>
  </si>
  <si>
    <t>Billy Haavisto</t>
  </si>
  <si>
    <t>M-M3-R</t>
  </si>
  <si>
    <t>1-M-M3-R-125</t>
  </si>
  <si>
    <t>Ilpo Liikala</t>
  </si>
  <si>
    <t>M-M1-R</t>
  </si>
  <si>
    <t>1-M-M1-R-100</t>
  </si>
  <si>
    <t>Eemeli Salomäki</t>
  </si>
  <si>
    <t>M-O-R</t>
  </si>
  <si>
    <t>1-M-O-R-75</t>
  </si>
  <si>
    <t>Juha Inkinen</t>
  </si>
  <si>
    <t>1-M-O-R-82.5</t>
  </si>
  <si>
    <t>Jani Soininen</t>
  </si>
  <si>
    <t>1-M-O-R-100</t>
  </si>
  <si>
    <t>Petteri Ahola</t>
  </si>
  <si>
    <t>1-M-O-R-110</t>
  </si>
  <si>
    <t>Juuso Paunonen</t>
  </si>
  <si>
    <t>2-M-O-R-110</t>
  </si>
  <si>
    <t>Vesa Vesterinen</t>
  </si>
  <si>
    <t>1-M-O-R-125</t>
  </si>
  <si>
    <t>Leena Stålstedt (master)</t>
  </si>
  <si>
    <t>F-M2-R-C</t>
  </si>
  <si>
    <t>1-F-M2-R-C-82.5</t>
  </si>
  <si>
    <t>Jonna Korte</t>
  </si>
  <si>
    <t>F-J-R-C</t>
  </si>
  <si>
    <t>1-F-J-R-C-67.5</t>
  </si>
  <si>
    <t>Miia Keränen</t>
  </si>
  <si>
    <t>1-F-J-R-C-90</t>
  </si>
  <si>
    <t>Vanessa Torres</t>
  </si>
  <si>
    <t>F-O-R-C</t>
  </si>
  <si>
    <t>1-F-O-R-C-56</t>
  </si>
  <si>
    <t>Minna Ilmolahti</t>
  </si>
  <si>
    <t>1-F-O-R-C-67.5</t>
  </si>
  <si>
    <t>Anna Khudayarov</t>
  </si>
  <si>
    <t>1-F-O-R-C-82.5</t>
  </si>
  <si>
    <t>Leena Stålstedt (open)</t>
  </si>
  <si>
    <t>2-F-O-R-C-82.5</t>
  </si>
  <si>
    <t>Vilho Määttä</t>
  </si>
  <si>
    <t>M-M5-R-C</t>
  </si>
  <si>
    <t>1-M-M5-R-C-100</t>
  </si>
  <si>
    <t>SHW</t>
  </si>
  <si>
    <t>Ari Salmi</t>
  </si>
  <si>
    <t>M-M2-R-C</t>
  </si>
  <si>
    <t>1-M-M2-R-C-90</t>
  </si>
  <si>
    <t>Raimo Hiisiö</t>
  </si>
  <si>
    <t>1-M-M2-R-C-125</t>
  </si>
  <si>
    <t>Petri Salonen</t>
  </si>
  <si>
    <t>M-M1-R-C</t>
  </si>
  <si>
    <t>1-M-M1-R-C-110</t>
  </si>
  <si>
    <t>Väinö Kivistö</t>
  </si>
  <si>
    <t>M-T3-R-C</t>
  </si>
  <si>
    <t>1-M-T3-R-C-82.5</t>
  </si>
  <si>
    <t>Jukka Matikainen</t>
  </si>
  <si>
    <t>M-J-R-C</t>
  </si>
  <si>
    <t>1-M-J-R-C-90</t>
  </si>
  <si>
    <t>Topi Innanen</t>
  </si>
  <si>
    <t>Pentti Liukkonen (junior)</t>
  </si>
  <si>
    <t>1-M-J-R-C-100</t>
  </si>
  <si>
    <t>Simo Mäkelä</t>
  </si>
  <si>
    <t>M-O-R-C</t>
  </si>
  <si>
    <t>1-M-O-R-C-75</t>
  </si>
  <si>
    <t>Henri Vauto</t>
  </si>
  <si>
    <t>1-M-O-R-C-82.5</t>
  </si>
  <si>
    <t>Santeri Asikainen</t>
  </si>
  <si>
    <t>2-M-O-R-C-82.5</t>
  </si>
  <si>
    <t>Teemu Laaksonen</t>
  </si>
  <si>
    <t>1-M-O-R-C-90</t>
  </si>
  <si>
    <t>Samppa Nyman</t>
  </si>
  <si>
    <t>2-M-O-R-C-90</t>
  </si>
  <si>
    <t>Pentti Liukkonen (open)</t>
  </si>
  <si>
    <t>1-M-O-R-C-100</t>
  </si>
  <si>
    <t>Mika Kallio</t>
  </si>
  <si>
    <t>2-M-O-R-C-100</t>
  </si>
  <si>
    <t>Vesa Taavitsainen</t>
  </si>
  <si>
    <t>3-M-O-R-C-100</t>
  </si>
  <si>
    <t>Jouko Laine</t>
  </si>
  <si>
    <t>4-M-O-R-C-100</t>
  </si>
  <si>
    <t>Eduard Khanjyan</t>
  </si>
  <si>
    <t>1-M-O-R-C-110</t>
  </si>
  <si>
    <t>Ville Suominen</t>
  </si>
  <si>
    <t>2-M-O-R-C-110</t>
  </si>
  <si>
    <t>Samuli Ketola</t>
  </si>
  <si>
    <t>Tapio Laine</t>
  </si>
  <si>
    <t>M-M5</t>
  </si>
  <si>
    <t>1-M-M5-125</t>
  </si>
  <si>
    <t>Reijo Marin</t>
  </si>
  <si>
    <t>M-M4</t>
  </si>
  <si>
    <t>1-M-M4-110</t>
  </si>
  <si>
    <t>Jarno Rajala</t>
  </si>
  <si>
    <t>1-M-M1-SHW</t>
  </si>
  <si>
    <t>Arttu Wahlström</t>
  </si>
  <si>
    <t>1-M-O-82,5</t>
  </si>
  <si>
    <t>Mikko Matikainen</t>
  </si>
  <si>
    <t>Petteri Hosio</t>
  </si>
  <si>
    <t>Maiju Hilander</t>
  </si>
  <si>
    <t>F-M4-R</t>
  </si>
  <si>
    <t>1-F-M4-R-75</t>
  </si>
  <si>
    <t>Johanna Bies (master)</t>
  </si>
  <si>
    <t>F-M2-R</t>
  </si>
  <si>
    <t>Mira Mustonen</t>
  </si>
  <si>
    <t>1-F-M2-R-75</t>
  </si>
  <si>
    <t>1-F-M2-R-82,5</t>
  </si>
  <si>
    <t>Virpi Knuutila (master)</t>
  </si>
  <si>
    <t>1-F-M2-R-90</t>
  </si>
  <si>
    <t>Satu Lampikari-Olli</t>
  </si>
  <si>
    <t>F-M1-R</t>
  </si>
  <si>
    <t>1-F-M1-R-75</t>
  </si>
  <si>
    <t>Elina Kulmala (master)</t>
  </si>
  <si>
    <t>1-F-M1-R-90</t>
  </si>
  <si>
    <t>Hanna Turtiainen</t>
  </si>
  <si>
    <t>2-F-O-R-60</t>
  </si>
  <si>
    <t>Carolina Aftab</t>
  </si>
  <si>
    <t>3-F-O-R-60</t>
  </si>
  <si>
    <t>Johanna Bies (open)</t>
  </si>
  <si>
    <t>Krista Pellikka</t>
  </si>
  <si>
    <t>1-F-O-R-67,5</t>
  </si>
  <si>
    <t>1-F-O-R-82,5</t>
  </si>
  <si>
    <t>Virpi Knuutila (open)</t>
  </si>
  <si>
    <t>1-F-O-R-90</t>
  </si>
  <si>
    <t>Elina Kulmala (open)</t>
  </si>
  <si>
    <t>2-F-O-R-90</t>
  </si>
  <si>
    <t>Aimo Mursu</t>
  </si>
  <si>
    <t>1-M-M7-R-82,5</t>
  </si>
  <si>
    <t>Raimo Sipiläinen</t>
  </si>
  <si>
    <t>M-M6-R</t>
  </si>
  <si>
    <t>1-M-M6-R-125</t>
  </si>
  <si>
    <t>Jere Marttila</t>
  </si>
  <si>
    <t>M-M4-R</t>
  </si>
  <si>
    <t>1-M-M4-R-100</t>
  </si>
  <si>
    <t>1-M-M4-R-110</t>
  </si>
  <si>
    <t>Vladlen Astaptsev</t>
  </si>
  <si>
    <t>1-M-M3-R-75</t>
  </si>
  <si>
    <t>Marcus Young</t>
  </si>
  <si>
    <t>1-M-M3-R-90</t>
  </si>
  <si>
    <t>Petri Mäkinen</t>
  </si>
  <si>
    <t>2-M-M3-R-90</t>
  </si>
  <si>
    <t>Marko Brusila</t>
  </si>
  <si>
    <t>M-M2-R</t>
  </si>
  <si>
    <t>1-M-M2-R-90</t>
  </si>
  <si>
    <t>Mikko Mäntymäki (master)</t>
  </si>
  <si>
    <t>1-M-M2-R-100</t>
  </si>
  <si>
    <t>Kimmo Nevala</t>
  </si>
  <si>
    <t>Sami Salonen</t>
  </si>
  <si>
    <t>1-M-M2-R-140</t>
  </si>
  <si>
    <t>Klaus Renfors (master)</t>
  </si>
  <si>
    <t>Jorma Mäkeläinen</t>
  </si>
  <si>
    <t>2-M-M1-R-100</t>
  </si>
  <si>
    <t>Timo Seppänen (master)</t>
  </si>
  <si>
    <t>1-M-M1-R-125</t>
  </si>
  <si>
    <t>Pasi Mehtälä</t>
  </si>
  <si>
    <t>1-M-M1-R-140</t>
  </si>
  <si>
    <t>Maks Lairionov</t>
  </si>
  <si>
    <t>M-J-R</t>
  </si>
  <si>
    <t>1-M-J-R-82,5</t>
  </si>
  <si>
    <t>Miiko Kyöttinen</t>
  </si>
  <si>
    <t>1-M-J-R-100</t>
  </si>
  <si>
    <t>Jani Virtanen</t>
  </si>
  <si>
    <t>2-M-J-R-100</t>
  </si>
  <si>
    <t>Kalle Ryhtä</t>
  </si>
  <si>
    <t>1-M-O-R-52</t>
  </si>
  <si>
    <t>Jouni Rautio</t>
  </si>
  <si>
    <t>1-M-O-R-82,5</t>
  </si>
  <si>
    <t>Ville Sieppi</t>
  </si>
  <si>
    <t>1-M-O-R-90</t>
  </si>
  <si>
    <t>Tuomas Mononen</t>
  </si>
  <si>
    <t>2-M-O-R-90</t>
  </si>
  <si>
    <t>Hannu Koskinen</t>
  </si>
  <si>
    <t>Klaus Renfors (open)</t>
  </si>
  <si>
    <t>2-M-O-R-100</t>
  </si>
  <si>
    <t>Mikko Mäntymäki (open)</t>
  </si>
  <si>
    <t>3-M-O-R-100</t>
  </si>
  <si>
    <t>Jani Turtiainen</t>
  </si>
  <si>
    <t>Timo Seppänen (open)</t>
  </si>
  <si>
    <t>2-M-O-R-125</t>
  </si>
  <si>
    <t>Tero Vuorio</t>
  </si>
  <si>
    <t>3-M-O-R-125</t>
  </si>
  <si>
    <t>Jussi Kananen</t>
  </si>
  <si>
    <t>1-M-O-R-SHW</t>
  </si>
  <si>
    <t>Natalia Gadolin</t>
  </si>
  <si>
    <t>F-J-R</t>
  </si>
  <si>
    <t>1-F-J-R-SHW</t>
  </si>
  <si>
    <t>Sanna Purhonen</t>
  </si>
  <si>
    <t>Kauko Viitala</t>
  </si>
  <si>
    <t>M-M8-R</t>
  </si>
  <si>
    <t>1-M-M8-R-82,5</t>
  </si>
  <si>
    <t>Rane Ovaska</t>
  </si>
  <si>
    <t>1-M-M4-R-82,5</t>
  </si>
  <si>
    <t>Antti Lamponen</t>
  </si>
  <si>
    <t>2-M-M3-R-125</t>
  </si>
  <si>
    <t>Ahti Korkea</t>
  </si>
  <si>
    <t>1-M-M2-R-110</t>
  </si>
  <si>
    <t>Jyrki Virtanen</t>
  </si>
  <si>
    <t>Ilkka Mäkelä</t>
  </si>
  <si>
    <t>Janne Rissanen</t>
  </si>
  <si>
    <t>Seppo Laukkanen</t>
  </si>
  <si>
    <t>1-M-M3-110</t>
  </si>
  <si>
    <t>Miikka Heikkinen</t>
  </si>
  <si>
    <t>1-M-M1-125</t>
  </si>
  <si>
    <t>WPC RAW Deadlift Finnish Nationals-Kg Results</t>
  </si>
  <si>
    <t>WPC RAW Bench Press Finnish Nationals-Kg Results</t>
  </si>
  <si>
    <t>WPC EQ Bench Press Finnish Nationals-Kg Results</t>
  </si>
  <si>
    <t>WPC RAW Classic Powerlifting Finnish Nationals-Kg Results</t>
  </si>
  <si>
    <t>WPC RAW Powerlifting Finnish Nationals-Kg Results</t>
  </si>
  <si>
    <t>WPC EQ Powerlifting Finnish Nationals-Kg Results</t>
  </si>
  <si>
    <t>WPC EQ/SP Deadlift Finnish Nationals-Kg Results</t>
  </si>
  <si>
    <t>26 MAR 2017</t>
  </si>
  <si>
    <t>25 MAR 2017</t>
  </si>
  <si>
    <t>192,5 WR</t>
  </si>
  <si>
    <t>360 WR</t>
  </si>
  <si>
    <t>185 WR</t>
  </si>
  <si>
    <t>90 WR</t>
  </si>
  <si>
    <t>175 WR</t>
  </si>
  <si>
    <t>450 WR</t>
  </si>
  <si>
    <t>95 WR</t>
  </si>
  <si>
    <t>402,5 WR</t>
  </si>
  <si>
    <t>242,5 WR</t>
  </si>
  <si>
    <t>140 WR</t>
  </si>
  <si>
    <t>232,5 WR</t>
  </si>
  <si>
    <t>615 WR</t>
  </si>
  <si>
    <t>697,5 WR</t>
  </si>
  <si>
    <r>
      <t>180</t>
    </r>
    <r>
      <rPr>
        <sz val="10"/>
        <rFont val="Arial"/>
      </rPr>
      <t xml:space="preserve"> WR</t>
    </r>
  </si>
  <si>
    <r>
      <t>125</t>
    </r>
    <r>
      <rPr>
        <sz val="10"/>
        <rFont val="Arial"/>
      </rPr>
      <t xml:space="preserve"> WR</t>
    </r>
  </si>
  <si>
    <r>
      <t>210</t>
    </r>
    <r>
      <rPr>
        <sz val="10"/>
        <rFont val="Arial"/>
      </rPr>
      <t xml:space="preserve"> WR</t>
    </r>
  </si>
  <si>
    <r>
      <t>515</t>
    </r>
    <r>
      <rPr>
        <sz val="10"/>
        <rFont val="Arial"/>
      </rPr>
      <t xml:space="preserve"> WR</t>
    </r>
  </si>
  <si>
    <t>110 WR</t>
  </si>
  <si>
    <t>225 WR</t>
  </si>
  <si>
    <t>180 WR</t>
  </si>
  <si>
    <t>670 WR</t>
  </si>
  <si>
    <t>250 WR</t>
  </si>
  <si>
    <t>300 WR</t>
  </si>
  <si>
    <t>760 WR</t>
  </si>
  <si>
    <t>400 WR</t>
  </si>
  <si>
    <t>75 WR</t>
  </si>
  <si>
    <t>127,5 WR</t>
  </si>
  <si>
    <t>160 WR</t>
  </si>
  <si>
    <t>320 WR</t>
  </si>
  <si>
    <t>170 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</si>
</sst>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vertical="center" shrinkToFit="1"/>
    </xf>
    <xf numFmtId="0" fontId="3" fillId="2" borderId="4" xfId="1" applyFont="1" applyFill="1" applyBorder="1" applyAlignment="1" applyProtection="1">
      <alignment horizontal="center" vertical="center" shrinkToFit="1"/>
    </xf>
    <xf numFmtId="0" fontId="5" fillId="0" borderId="0" xfId="1" applyFont="1" applyAlignment="1">
      <alignment horizontal="center" vertical="center" wrapText="1" shrinkToFit="1"/>
    </xf>
    <xf numFmtId="0" fontId="6" fillId="3" borderId="4" xfId="1" applyFont="1" applyFill="1" applyBorder="1" applyAlignment="1" applyProtection="1">
      <alignment horizontal="center" vertical="center" wrapText="1" shrinkToFit="1"/>
      <protection locked="0"/>
    </xf>
    <xf numFmtId="0" fontId="3" fillId="2" borderId="4" xfId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" fillId="0" borderId="0" xfId="2"/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 vertical="center" shrinkToFit="1"/>
    </xf>
    <xf numFmtId="0" fontId="3" fillId="2" borderId="4" xfId="2" applyFont="1" applyFill="1" applyBorder="1" applyAlignment="1" applyProtection="1">
      <alignment horizontal="center" vertical="center" shrinkToFit="1"/>
    </xf>
    <xf numFmtId="0" fontId="5" fillId="0" borderId="0" xfId="2" applyFont="1" applyAlignment="1">
      <alignment horizontal="center" vertical="center" wrapText="1" shrinkToFit="1"/>
    </xf>
    <xf numFmtId="0" fontId="6" fillId="3" borderId="4" xfId="2" applyFont="1" applyFill="1" applyBorder="1" applyAlignment="1" applyProtection="1">
      <alignment horizontal="center" vertical="center" wrapText="1" shrinkToFit="1"/>
      <protection locked="0"/>
    </xf>
    <xf numFmtId="0" fontId="3" fillId="2" borderId="4" xfId="2" applyFont="1" applyFill="1" applyBorder="1" applyAlignment="1" applyProtection="1">
      <alignment horizontal="center" vertical="center" wrapText="1" shrinkToFit="1"/>
    </xf>
    <xf numFmtId="0" fontId="1" fillId="0" borderId="0" xfId="3"/>
    <xf numFmtId="0" fontId="1" fillId="0" borderId="0" xfId="3" applyAlignment="1">
      <alignment horizontal="center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7" fillId="3" borderId="4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 vertical="center" shrinkToFit="1"/>
    </xf>
    <xf numFmtId="0" fontId="3" fillId="2" borderId="4" xfId="3" applyFont="1" applyFill="1" applyBorder="1" applyAlignment="1" applyProtection="1">
      <alignment horizontal="center" vertical="center" shrinkToFit="1"/>
    </xf>
    <xf numFmtId="0" fontId="5" fillId="0" borderId="0" xfId="3" applyFont="1" applyAlignment="1">
      <alignment horizontal="center" vertical="center" wrapText="1" shrinkToFit="1"/>
    </xf>
    <xf numFmtId="0" fontId="6" fillId="3" borderId="4" xfId="3" applyFont="1" applyFill="1" applyBorder="1" applyAlignment="1" applyProtection="1">
      <alignment horizontal="center" vertical="center" wrapText="1" shrinkToFit="1"/>
      <protection locked="0"/>
    </xf>
    <xf numFmtId="0" fontId="3" fillId="2" borderId="4" xfId="3" applyFont="1" applyFill="1" applyBorder="1" applyAlignment="1" applyProtection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4" borderId="0" xfId="2" applyFill="1"/>
    <xf numFmtId="0" fontId="1" fillId="4" borderId="0" xfId="2" applyFill="1" applyAlignment="1">
      <alignment horizontal="center"/>
    </xf>
    <xf numFmtId="0" fontId="1" fillId="4" borderId="0" xfId="2" applyFill="1" applyAlignment="1">
      <alignment horizontal="center" wrapText="1" shrinkToFit="1"/>
    </xf>
    <xf numFmtId="0" fontId="1" fillId="4" borderId="0" xfId="2" applyFill="1" applyAlignment="1">
      <alignment horizontal="center" shrinkToFit="1"/>
    </xf>
    <xf numFmtId="0" fontId="1" fillId="5" borderId="0" xfId="2" applyFill="1" applyAlignment="1">
      <alignment horizontal="center" wrapText="1" shrinkToFit="1"/>
    </xf>
    <xf numFmtId="0" fontId="1" fillId="5" borderId="0" xfId="2" applyFill="1" applyAlignment="1">
      <alignment horizontal="center"/>
    </xf>
    <xf numFmtId="0" fontId="1" fillId="4" borderId="0" xfId="3" applyFill="1"/>
    <xf numFmtId="0" fontId="1" fillId="4" borderId="0" xfId="3" applyFill="1" applyAlignment="1">
      <alignment horizontal="center"/>
    </xf>
    <xf numFmtId="0" fontId="1" fillId="4" borderId="0" xfId="3" applyFill="1" applyAlignment="1">
      <alignment horizontal="center" wrapText="1" shrinkToFit="1"/>
    </xf>
    <xf numFmtId="0" fontId="1" fillId="4" borderId="0" xfId="3" applyFill="1" applyAlignment="1">
      <alignment horizontal="center" shrinkToFit="1"/>
    </xf>
    <xf numFmtId="0" fontId="1" fillId="5" borderId="0" xfId="3" applyFill="1" applyAlignment="1">
      <alignment horizontal="center" wrapText="1" shrinkToFit="1"/>
    </xf>
    <xf numFmtId="0" fontId="1" fillId="5" borderId="0" xfId="3" applyFill="1" applyAlignment="1">
      <alignment horizontal="center"/>
    </xf>
    <xf numFmtId="0" fontId="2" fillId="4" borderId="0" xfId="3" applyFont="1" applyFill="1"/>
    <xf numFmtId="0" fontId="2" fillId="4" borderId="0" xfId="3" applyFont="1" applyFill="1" applyAlignment="1">
      <alignment horizontal="center"/>
    </xf>
    <xf numFmtId="0" fontId="2" fillId="4" borderId="0" xfId="3" applyFont="1" applyFill="1" applyAlignment="1">
      <alignment horizontal="center" wrapText="1" shrinkToFit="1"/>
    </xf>
    <xf numFmtId="0" fontId="2" fillId="4" borderId="0" xfId="3" applyFont="1" applyFill="1" applyAlignment="1">
      <alignment horizontal="center" shrinkToFit="1"/>
    </xf>
    <xf numFmtId="0" fontId="2" fillId="5" borderId="0" xfId="3" applyFont="1" applyFill="1" applyAlignment="1">
      <alignment horizontal="center"/>
    </xf>
    <xf numFmtId="0" fontId="2" fillId="5" borderId="0" xfId="3" applyFont="1" applyFill="1" applyAlignment="1">
      <alignment horizontal="center" wrapText="1" shrinkToFit="1"/>
    </xf>
    <xf numFmtId="0" fontId="1" fillId="6" borderId="0" xfId="3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 shrinkToFit="1"/>
    </xf>
    <xf numFmtId="0" fontId="0" fillId="4" borderId="0" xfId="0" applyFill="1" applyAlignment="1">
      <alignment horizontal="center" shrinkToFit="1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wrapText="1" shrinkToFit="1"/>
    </xf>
    <xf numFmtId="0" fontId="0" fillId="5" borderId="0" xfId="0" applyFill="1" applyAlignment="1">
      <alignment horizontal="center" shrinkToFit="1"/>
    </xf>
    <xf numFmtId="0" fontId="1" fillId="5" borderId="0" xfId="3" applyFill="1"/>
    <xf numFmtId="0" fontId="1" fillId="5" borderId="0" xfId="3" applyFill="1" applyAlignment="1">
      <alignment horizontal="center" shrinkToFit="1"/>
    </xf>
    <xf numFmtId="0" fontId="2" fillId="5" borderId="0" xfId="3" applyFont="1" applyFill="1"/>
    <xf numFmtId="0" fontId="2" fillId="5" borderId="0" xfId="3" applyFont="1" applyFill="1" applyAlignment="1">
      <alignment horizontal="center" shrinkToFit="1"/>
    </xf>
    <xf numFmtId="0" fontId="1" fillId="5" borderId="0" xfId="1" applyFill="1" applyAlignment="1">
      <alignment horizontal="center"/>
    </xf>
    <xf numFmtId="0" fontId="1" fillId="5" borderId="0" xfId="1" applyFill="1" applyAlignment="1">
      <alignment horizontal="center" wrapText="1" shrinkToFit="1"/>
    </xf>
    <xf numFmtId="0" fontId="1" fillId="5" borderId="0" xfId="1" applyFill="1" applyAlignment="1">
      <alignment horizontal="center" shrinkToFit="1"/>
    </xf>
    <xf numFmtId="0" fontId="2" fillId="5" borderId="0" xfId="1" applyFont="1" applyFill="1"/>
    <xf numFmtId="0" fontId="2" fillId="5" borderId="0" xfId="1" applyFont="1" applyFill="1" applyAlignment="1">
      <alignment horizontal="center"/>
    </xf>
    <xf numFmtId="0" fontId="2" fillId="5" borderId="0" xfId="1" applyFont="1" applyFill="1" applyAlignment="1">
      <alignment horizontal="center" wrapText="1" shrinkToFit="1"/>
    </xf>
    <xf numFmtId="0" fontId="2" fillId="5" borderId="0" xfId="1" applyFont="1" applyFill="1" applyAlignment="1">
      <alignment horizontal="center" shrinkToFit="1"/>
    </xf>
    <xf numFmtId="0" fontId="1" fillId="5" borderId="0" xfId="1" applyFill="1"/>
    <xf numFmtId="0" fontId="2" fillId="5" borderId="0" xfId="2" applyFont="1" applyFill="1"/>
    <xf numFmtId="0" fontId="2" fillId="5" borderId="0" xfId="2" applyFont="1" applyFill="1" applyAlignment="1">
      <alignment horizontal="center"/>
    </xf>
    <xf numFmtId="0" fontId="2" fillId="5" borderId="0" xfId="2" applyFont="1" applyFill="1" applyAlignment="1">
      <alignment horizontal="center" wrapText="1" shrinkToFit="1"/>
    </xf>
    <xf numFmtId="0" fontId="2" fillId="5" borderId="0" xfId="2" applyFont="1" applyFill="1" applyAlignment="1">
      <alignment horizontal="center" shrinkToFit="1"/>
    </xf>
    <xf numFmtId="0" fontId="1" fillId="5" borderId="0" xfId="2" applyFill="1"/>
    <xf numFmtId="0" fontId="1" fillId="5" borderId="0" xfId="2" applyFill="1" applyAlignment="1">
      <alignment horizontal="center" shrinkToFit="1"/>
    </xf>
    <xf numFmtId="49" fontId="5" fillId="0" borderId="0" xfId="2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3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" fillId="7" borderId="0" xfId="2" applyFill="1" applyAlignment="1">
      <alignment horizontal="center"/>
    </xf>
    <xf numFmtId="0" fontId="1" fillId="7" borderId="0" xfId="3" applyFill="1" applyAlignment="1">
      <alignment horizontal="center" wrapText="1" shrinkToFit="1"/>
    </xf>
    <xf numFmtId="0" fontId="1" fillId="7" borderId="0" xfId="3" applyFill="1" applyAlignment="1">
      <alignment horizontal="center"/>
    </xf>
    <xf numFmtId="0" fontId="1" fillId="7" borderId="0" xfId="2" applyFill="1" applyAlignment="1">
      <alignment horizontal="center" wrapText="1" shrinkToFit="1"/>
    </xf>
    <xf numFmtId="0" fontId="1" fillId="7" borderId="0" xfId="3" applyFont="1" applyFill="1" applyAlignment="1">
      <alignment horizontal="center"/>
    </xf>
    <xf numFmtId="0" fontId="1" fillId="7" borderId="0" xfId="3" applyFont="1" applyFill="1" applyAlignment="1">
      <alignment horizontal="center" wrapText="1" shrinkToFit="1"/>
    </xf>
    <xf numFmtId="0" fontId="0" fillId="7" borderId="0" xfId="0" applyFill="1" applyAlignment="1">
      <alignment horizontal="center"/>
    </xf>
  </cellXfs>
  <cellStyles count="4">
    <cellStyle name="Normaali" xfId="0" builtinId="0"/>
    <cellStyle name="Normal 2" xfId="1"/>
    <cellStyle name="Normal 3" xfId="2"/>
    <cellStyle name="Normal 4" xfId="3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abSelected="1" topLeftCell="A101" zoomScale="90" zoomScaleNormal="90" zoomScalePageLayoutView="90" workbookViewId="0">
      <selection activeCell="J139" sqref="J139"/>
    </sheetView>
  </sheetViews>
  <sheetFormatPr baseColWidth="10" defaultColWidth="8.83203125" defaultRowHeight="14" x14ac:dyDescent="0"/>
  <cols>
    <col min="1" max="1" width="25.1640625" customWidth="1"/>
    <col min="14" max="14" width="14.83203125" customWidth="1"/>
    <col min="24" max="24" width="12.33203125" customWidth="1"/>
    <col min="25" max="25" width="13.5" customWidth="1"/>
    <col min="26" max="26" width="14.6640625" customWidth="1"/>
  </cols>
  <sheetData>
    <row r="1" spans="1:27" ht="22" thickBot="1">
      <c r="A1" s="109" t="s">
        <v>261</v>
      </c>
      <c r="B1" s="8" t="s">
        <v>258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3"/>
      <c r="X1" s="13"/>
      <c r="Y1" s="13"/>
      <c r="Z1" s="11"/>
      <c r="AA1" s="9"/>
    </row>
    <row r="2" spans="1:27" ht="25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14" t="s">
        <v>22</v>
      </c>
      <c r="X2" s="15" t="s">
        <v>23</v>
      </c>
      <c r="Y2" s="15" t="s">
        <v>24</v>
      </c>
      <c r="Z2" s="12" t="s">
        <v>25</v>
      </c>
      <c r="AA2" s="7" t="s">
        <v>26</v>
      </c>
    </row>
    <row r="3" spans="1:27">
      <c r="A3" s="97" t="s">
        <v>27</v>
      </c>
      <c r="B3" s="98">
        <v>39</v>
      </c>
      <c r="C3" s="98" t="s">
        <v>28</v>
      </c>
      <c r="D3" s="98">
        <v>73.400000000000006</v>
      </c>
      <c r="E3" s="98">
        <v>75</v>
      </c>
      <c r="F3" s="98">
        <v>0.84835000000000005</v>
      </c>
      <c r="G3" s="98">
        <v>190</v>
      </c>
      <c r="H3" s="98">
        <v>205</v>
      </c>
      <c r="I3" s="98">
        <v>-215</v>
      </c>
      <c r="J3" s="98"/>
      <c r="K3" s="98">
        <v>205</v>
      </c>
      <c r="L3" s="98">
        <v>107.5</v>
      </c>
      <c r="M3" s="98">
        <v>115</v>
      </c>
      <c r="N3" s="98">
        <v>-120</v>
      </c>
      <c r="O3" s="98"/>
      <c r="P3" s="98">
        <v>115</v>
      </c>
      <c r="Q3" s="98">
        <v>320</v>
      </c>
      <c r="R3" s="98">
        <v>150</v>
      </c>
      <c r="S3" s="98">
        <v>165</v>
      </c>
      <c r="T3" s="98">
        <v>170</v>
      </c>
      <c r="U3" s="98"/>
      <c r="V3" s="98">
        <v>170</v>
      </c>
      <c r="W3" s="99">
        <v>490</v>
      </c>
      <c r="X3" s="99">
        <v>415.69150000000002</v>
      </c>
      <c r="Y3" s="99">
        <v>0</v>
      </c>
      <c r="Z3" s="100" t="s">
        <v>29</v>
      </c>
      <c r="AA3" s="10"/>
    </row>
    <row r="4" spans="1:27">
      <c r="A4" s="101" t="s">
        <v>30</v>
      </c>
      <c r="B4" s="94">
        <v>54</v>
      </c>
      <c r="C4" s="94" t="s">
        <v>31</v>
      </c>
      <c r="D4" s="94">
        <v>110.9</v>
      </c>
      <c r="E4" s="94">
        <v>125</v>
      </c>
      <c r="F4" s="94">
        <v>0.56179999999999997</v>
      </c>
      <c r="G4" s="94">
        <v>-250</v>
      </c>
      <c r="H4" s="94">
        <v>250</v>
      </c>
      <c r="I4" s="94">
        <v>270</v>
      </c>
      <c r="J4" s="101"/>
      <c r="K4" s="94">
        <v>270</v>
      </c>
      <c r="L4" s="94">
        <v>165</v>
      </c>
      <c r="M4" s="94">
        <v>175</v>
      </c>
      <c r="N4" s="94">
        <v>185</v>
      </c>
      <c r="O4" s="101"/>
      <c r="P4" s="94">
        <v>185</v>
      </c>
      <c r="Q4" s="94">
        <v>455</v>
      </c>
      <c r="R4" s="94">
        <v>205</v>
      </c>
      <c r="S4" s="94">
        <v>-225</v>
      </c>
      <c r="T4" s="94">
        <v>225</v>
      </c>
      <c r="U4" s="101"/>
      <c r="V4" s="94">
        <v>225</v>
      </c>
      <c r="W4" s="95">
        <v>680</v>
      </c>
      <c r="X4" s="95">
        <v>382.024</v>
      </c>
      <c r="Y4" s="95">
        <v>459.95689599999997</v>
      </c>
      <c r="Z4" s="96" t="s">
        <v>32</v>
      </c>
      <c r="AA4" s="1"/>
    </row>
    <row r="5" spans="1:27">
      <c r="A5" s="101" t="s">
        <v>33</v>
      </c>
      <c r="B5" s="94">
        <v>45</v>
      </c>
      <c r="C5" s="94" t="s">
        <v>34</v>
      </c>
      <c r="D5" s="94">
        <v>87.8</v>
      </c>
      <c r="E5" s="94">
        <v>90</v>
      </c>
      <c r="F5" s="94">
        <v>0.62050000000000005</v>
      </c>
      <c r="G5" s="94">
        <v>200</v>
      </c>
      <c r="H5" s="94">
        <v>0</v>
      </c>
      <c r="I5" s="94">
        <v>0</v>
      </c>
      <c r="J5" s="101"/>
      <c r="K5" s="94">
        <v>200</v>
      </c>
      <c r="L5" s="94">
        <v>135</v>
      </c>
      <c r="M5" s="94">
        <v>145</v>
      </c>
      <c r="N5" s="94">
        <v>0</v>
      </c>
      <c r="O5" s="101"/>
      <c r="P5" s="94">
        <v>145</v>
      </c>
      <c r="Q5" s="94">
        <v>345</v>
      </c>
      <c r="R5" s="94">
        <v>265</v>
      </c>
      <c r="S5" s="94">
        <v>290.5</v>
      </c>
      <c r="T5" s="94">
        <v>-300</v>
      </c>
      <c r="U5" s="101"/>
      <c r="V5" s="94">
        <v>290.5</v>
      </c>
      <c r="W5" s="95">
        <v>635.5</v>
      </c>
      <c r="X5" s="95">
        <v>394.32775000000004</v>
      </c>
      <c r="Y5" s="95">
        <v>416.01577624999999</v>
      </c>
      <c r="Z5" s="96" t="s">
        <v>35</v>
      </c>
      <c r="AA5" s="1"/>
    </row>
    <row r="6" spans="1:27">
      <c r="A6" s="101" t="s">
        <v>36</v>
      </c>
      <c r="B6" s="94">
        <v>43</v>
      </c>
      <c r="C6" s="94" t="s">
        <v>37</v>
      </c>
      <c r="D6" s="94">
        <v>90</v>
      </c>
      <c r="E6" s="94">
        <v>90</v>
      </c>
      <c r="F6" s="94">
        <v>0.61185</v>
      </c>
      <c r="G6" s="94">
        <v>290</v>
      </c>
      <c r="H6" s="94">
        <v>-310</v>
      </c>
      <c r="I6" s="94">
        <v>-310</v>
      </c>
      <c r="J6" s="101"/>
      <c r="K6" s="94">
        <v>290</v>
      </c>
      <c r="L6" s="94">
        <v>185</v>
      </c>
      <c r="M6" s="94">
        <v>-200</v>
      </c>
      <c r="N6" s="94">
        <v>-200</v>
      </c>
      <c r="O6" s="101"/>
      <c r="P6" s="94">
        <v>185</v>
      </c>
      <c r="Q6" s="94">
        <v>475</v>
      </c>
      <c r="R6" s="94">
        <v>270</v>
      </c>
      <c r="S6" s="94">
        <v>290</v>
      </c>
      <c r="T6" s="94">
        <v>-305</v>
      </c>
      <c r="U6" s="101"/>
      <c r="V6" s="94">
        <v>290</v>
      </c>
      <c r="W6" s="95">
        <v>765</v>
      </c>
      <c r="X6" s="95">
        <v>468.06524999999999</v>
      </c>
      <c r="Y6" s="95">
        <v>482.57527274999995</v>
      </c>
      <c r="Z6" s="96" t="s">
        <v>38</v>
      </c>
      <c r="AA6" s="1"/>
    </row>
    <row r="7" spans="1:27">
      <c r="A7" s="101" t="s">
        <v>39</v>
      </c>
      <c r="B7" s="94">
        <v>29</v>
      </c>
      <c r="C7" s="94" t="s">
        <v>40</v>
      </c>
      <c r="D7" s="94">
        <v>67.3</v>
      </c>
      <c r="E7" s="94">
        <v>67.5</v>
      </c>
      <c r="F7" s="94">
        <v>0.75035000000000007</v>
      </c>
      <c r="G7" s="94">
        <v>230</v>
      </c>
      <c r="H7" s="94">
        <v>245</v>
      </c>
      <c r="I7" s="94">
        <v>255</v>
      </c>
      <c r="J7" s="101"/>
      <c r="K7" s="94">
        <v>255</v>
      </c>
      <c r="L7" s="94">
        <v>170</v>
      </c>
      <c r="M7" s="94">
        <v>180</v>
      </c>
      <c r="N7" s="94">
        <v>-190</v>
      </c>
      <c r="O7" s="101"/>
      <c r="P7" s="94">
        <v>180</v>
      </c>
      <c r="Q7" s="94">
        <v>435</v>
      </c>
      <c r="R7" s="94">
        <v>200</v>
      </c>
      <c r="S7" s="94">
        <v>215</v>
      </c>
      <c r="T7" s="94">
        <v>230</v>
      </c>
      <c r="U7" s="101"/>
      <c r="V7" s="94">
        <v>230</v>
      </c>
      <c r="W7" s="95">
        <v>665</v>
      </c>
      <c r="X7" s="95">
        <v>498.98275000000007</v>
      </c>
      <c r="Y7" s="95">
        <v>0</v>
      </c>
      <c r="Z7" s="96" t="s">
        <v>41</v>
      </c>
      <c r="AA7" s="1"/>
    </row>
    <row r="8" spans="1:27">
      <c r="A8" s="101" t="s">
        <v>42</v>
      </c>
      <c r="B8" s="94">
        <v>25</v>
      </c>
      <c r="C8" s="94" t="s">
        <v>40</v>
      </c>
      <c r="D8" s="94">
        <v>90</v>
      </c>
      <c r="E8" s="94">
        <v>90</v>
      </c>
      <c r="F8" s="94">
        <v>0.61185</v>
      </c>
      <c r="G8" s="94">
        <v>225</v>
      </c>
      <c r="H8" s="94">
        <v>-255</v>
      </c>
      <c r="I8" s="94">
        <v>267.5</v>
      </c>
      <c r="J8" s="101"/>
      <c r="K8" s="94">
        <v>267.5</v>
      </c>
      <c r="L8" s="94">
        <v>185</v>
      </c>
      <c r="M8" s="94">
        <v>-200</v>
      </c>
      <c r="N8" s="94">
        <v>-200</v>
      </c>
      <c r="O8" s="101"/>
      <c r="P8" s="94">
        <v>185</v>
      </c>
      <c r="Q8" s="94">
        <v>452.5</v>
      </c>
      <c r="R8" s="94">
        <v>220</v>
      </c>
      <c r="S8" s="94">
        <v>-247.5</v>
      </c>
      <c r="T8" s="94">
        <v>-247.5</v>
      </c>
      <c r="U8" s="101"/>
      <c r="V8" s="94">
        <v>220</v>
      </c>
      <c r="W8" s="95">
        <v>672.5</v>
      </c>
      <c r="X8" s="95">
        <v>411.46912500000002</v>
      </c>
      <c r="Y8" s="95">
        <v>0</v>
      </c>
      <c r="Z8" s="96" t="s">
        <v>43</v>
      </c>
      <c r="AA8" s="1"/>
    </row>
    <row r="9" spans="1:27">
      <c r="A9" s="101" t="s">
        <v>44</v>
      </c>
      <c r="B9" s="94">
        <v>27</v>
      </c>
      <c r="C9" s="94" t="s">
        <v>40</v>
      </c>
      <c r="D9" s="94">
        <v>99.5</v>
      </c>
      <c r="E9" s="94">
        <v>100</v>
      </c>
      <c r="F9" s="94">
        <v>0.58255000000000001</v>
      </c>
      <c r="G9" s="94">
        <v>415</v>
      </c>
      <c r="H9" s="94">
        <v>435</v>
      </c>
      <c r="I9" s="94">
        <v>-450</v>
      </c>
      <c r="J9" s="101"/>
      <c r="K9" s="94">
        <v>435</v>
      </c>
      <c r="L9" s="94">
        <v>-300</v>
      </c>
      <c r="M9" s="94">
        <v>300</v>
      </c>
      <c r="N9" s="94">
        <v>0</v>
      </c>
      <c r="O9" s="101"/>
      <c r="P9" s="94">
        <v>300</v>
      </c>
      <c r="Q9" s="94">
        <v>735</v>
      </c>
      <c r="R9" s="94">
        <v>310</v>
      </c>
      <c r="S9" s="94">
        <v>330</v>
      </c>
      <c r="T9" s="94">
        <v>-335</v>
      </c>
      <c r="U9" s="101"/>
      <c r="V9" s="94">
        <v>330</v>
      </c>
      <c r="W9" s="95">
        <v>1065</v>
      </c>
      <c r="X9" s="95">
        <v>620.41575</v>
      </c>
      <c r="Y9" s="95">
        <v>0</v>
      </c>
      <c r="Z9" s="96" t="s">
        <v>45</v>
      </c>
      <c r="AA9" s="1"/>
    </row>
    <row r="10" spans="1:27">
      <c r="A10" s="101" t="s">
        <v>46</v>
      </c>
      <c r="B10" s="94">
        <v>30</v>
      </c>
      <c r="C10" s="94" t="s">
        <v>40</v>
      </c>
      <c r="D10" s="94">
        <v>93.2</v>
      </c>
      <c r="E10" s="94">
        <v>100</v>
      </c>
      <c r="F10" s="94">
        <v>0.60065000000000002</v>
      </c>
      <c r="G10" s="94">
        <v>375</v>
      </c>
      <c r="H10" s="94">
        <v>400</v>
      </c>
      <c r="I10" s="94">
        <v>-420</v>
      </c>
      <c r="J10" s="101"/>
      <c r="K10" s="94">
        <v>400</v>
      </c>
      <c r="L10" s="94">
        <v>-260</v>
      </c>
      <c r="M10" s="94">
        <v>260</v>
      </c>
      <c r="N10" s="94">
        <v>-270</v>
      </c>
      <c r="O10" s="101"/>
      <c r="P10" s="94">
        <v>260</v>
      </c>
      <c r="Q10" s="94">
        <v>660</v>
      </c>
      <c r="R10" s="94">
        <v>310</v>
      </c>
      <c r="S10" s="94">
        <v>340</v>
      </c>
      <c r="T10" s="94">
        <v>-350</v>
      </c>
      <c r="U10" s="101"/>
      <c r="V10" s="94">
        <v>340</v>
      </c>
      <c r="W10" s="95">
        <v>1000</v>
      </c>
      <c r="X10" s="95">
        <v>600.65</v>
      </c>
      <c r="Y10" s="95">
        <v>0</v>
      </c>
      <c r="Z10" s="96" t="s">
        <v>47</v>
      </c>
      <c r="AA10" s="1"/>
    </row>
    <row r="11" spans="1:27">
      <c r="A11" s="101" t="s">
        <v>48</v>
      </c>
      <c r="B11" s="94">
        <v>30</v>
      </c>
      <c r="C11" s="94" t="s">
        <v>40</v>
      </c>
      <c r="D11" s="94">
        <v>124.1</v>
      </c>
      <c r="E11" s="94">
        <v>125</v>
      </c>
      <c r="F11" s="94">
        <v>0.54649999999999999</v>
      </c>
      <c r="G11" s="94">
        <v>400</v>
      </c>
      <c r="H11" s="94">
        <v>420</v>
      </c>
      <c r="I11" s="94">
        <v>440</v>
      </c>
      <c r="J11" s="101"/>
      <c r="K11" s="94">
        <v>440</v>
      </c>
      <c r="L11" s="94">
        <v>330</v>
      </c>
      <c r="M11" s="94">
        <v>345</v>
      </c>
      <c r="N11" s="94">
        <v>0</v>
      </c>
      <c r="O11" s="101"/>
      <c r="P11" s="94">
        <v>345</v>
      </c>
      <c r="Q11" s="94">
        <v>785</v>
      </c>
      <c r="R11" s="94">
        <v>-315</v>
      </c>
      <c r="S11" s="94">
        <v>315</v>
      </c>
      <c r="T11" s="94">
        <v>335</v>
      </c>
      <c r="U11" s="101"/>
      <c r="V11" s="94">
        <v>335</v>
      </c>
      <c r="W11" s="95">
        <v>1120</v>
      </c>
      <c r="X11" s="95">
        <v>612.07999999999993</v>
      </c>
      <c r="Y11" s="95">
        <v>0</v>
      </c>
      <c r="Z11" s="96" t="s">
        <v>49</v>
      </c>
      <c r="AA11" s="1"/>
    </row>
    <row r="14" spans="1:27" ht="22" thickBot="1">
      <c r="A14" s="108" t="s">
        <v>261</v>
      </c>
      <c r="B14" s="24" t="s">
        <v>257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9"/>
      <c r="X14" s="29"/>
      <c r="Y14" s="29"/>
      <c r="Z14" s="27"/>
      <c r="AA14" s="25"/>
    </row>
    <row r="15" spans="1:27" ht="25" thickBot="1">
      <c r="A15" s="18" t="s">
        <v>0</v>
      </c>
      <c r="B15" s="19" t="s">
        <v>1</v>
      </c>
      <c r="C15" s="20" t="s">
        <v>2</v>
      </c>
      <c r="D15" s="20" t="s">
        <v>3</v>
      </c>
      <c r="E15" s="20" t="s">
        <v>4</v>
      </c>
      <c r="F15" s="22" t="s">
        <v>5</v>
      </c>
      <c r="G15" s="21" t="s">
        <v>6</v>
      </c>
      <c r="H15" s="21" t="s">
        <v>7</v>
      </c>
      <c r="I15" s="21" t="s">
        <v>8</v>
      </c>
      <c r="J15" s="21" t="s">
        <v>9</v>
      </c>
      <c r="K15" s="20" t="s">
        <v>10</v>
      </c>
      <c r="L15" s="21" t="s">
        <v>11</v>
      </c>
      <c r="M15" s="21" t="s">
        <v>12</v>
      </c>
      <c r="N15" s="21" t="s">
        <v>13</v>
      </c>
      <c r="O15" s="21" t="s">
        <v>14</v>
      </c>
      <c r="P15" s="20" t="s">
        <v>15</v>
      </c>
      <c r="Q15" s="20" t="s">
        <v>16</v>
      </c>
      <c r="R15" s="21" t="s">
        <v>17</v>
      </c>
      <c r="S15" s="21" t="s">
        <v>18</v>
      </c>
      <c r="T15" s="21" t="s">
        <v>19</v>
      </c>
      <c r="U15" s="21" t="s">
        <v>20</v>
      </c>
      <c r="V15" s="21" t="s">
        <v>21</v>
      </c>
      <c r="W15" s="30" t="s">
        <v>22</v>
      </c>
      <c r="X15" s="31" t="s">
        <v>23</v>
      </c>
      <c r="Y15" s="31" t="s">
        <v>24</v>
      </c>
      <c r="Z15" s="28" t="s">
        <v>25</v>
      </c>
      <c r="AA15" s="23" t="s">
        <v>26</v>
      </c>
    </row>
    <row r="16" spans="1:27">
      <c r="A16" s="102" t="s">
        <v>50</v>
      </c>
      <c r="B16" s="103">
        <v>26</v>
      </c>
      <c r="C16" s="103" t="s">
        <v>51</v>
      </c>
      <c r="D16" s="103">
        <v>59.9</v>
      </c>
      <c r="E16" s="103">
        <v>60</v>
      </c>
      <c r="F16" s="103">
        <v>0.9889</v>
      </c>
      <c r="G16" s="103">
        <v>95</v>
      </c>
      <c r="H16" s="103">
        <v>-102.5</v>
      </c>
      <c r="I16" s="103">
        <v>107.5</v>
      </c>
      <c r="J16" s="103"/>
      <c r="K16" s="103">
        <v>107.5</v>
      </c>
      <c r="L16" s="103">
        <v>72.5</v>
      </c>
      <c r="M16" s="103">
        <v>80</v>
      </c>
      <c r="N16" s="103">
        <v>-82.5</v>
      </c>
      <c r="O16" s="103"/>
      <c r="P16" s="103">
        <v>80</v>
      </c>
      <c r="Q16" s="103">
        <v>187.5</v>
      </c>
      <c r="R16" s="103">
        <v>110</v>
      </c>
      <c r="S16" s="103">
        <v>115</v>
      </c>
      <c r="T16" s="103">
        <v>122.5</v>
      </c>
      <c r="U16" s="103"/>
      <c r="V16" s="103">
        <v>122.5</v>
      </c>
      <c r="W16" s="104">
        <v>310</v>
      </c>
      <c r="X16" s="104">
        <v>306.55900000000003</v>
      </c>
      <c r="Y16" s="104">
        <v>0</v>
      </c>
      <c r="Z16" s="105" t="s">
        <v>52</v>
      </c>
      <c r="AA16" s="26"/>
    </row>
    <row r="17" spans="1:27">
      <c r="A17" s="106" t="s">
        <v>53</v>
      </c>
      <c r="B17" s="68">
        <v>72</v>
      </c>
      <c r="C17" s="68" t="s">
        <v>54</v>
      </c>
      <c r="D17" s="68">
        <v>101.6</v>
      </c>
      <c r="E17" s="68">
        <v>110</v>
      </c>
      <c r="F17" s="68">
        <v>0.5776</v>
      </c>
      <c r="G17" s="68">
        <v>120</v>
      </c>
      <c r="H17" s="68">
        <v>130</v>
      </c>
      <c r="I17" s="68">
        <v>140</v>
      </c>
      <c r="J17" s="106"/>
      <c r="K17" s="68">
        <v>140</v>
      </c>
      <c r="L17" s="68">
        <v>70</v>
      </c>
      <c r="M17" s="68">
        <v>75</v>
      </c>
      <c r="N17" s="68">
        <v>-80</v>
      </c>
      <c r="O17" s="106"/>
      <c r="P17" s="68">
        <v>75</v>
      </c>
      <c r="Q17" s="68">
        <v>215</v>
      </c>
      <c r="R17" s="68">
        <v>140</v>
      </c>
      <c r="S17" s="68">
        <v>155</v>
      </c>
      <c r="T17" s="68">
        <v>170</v>
      </c>
      <c r="U17" s="106"/>
      <c r="V17" s="68">
        <v>170</v>
      </c>
      <c r="W17" s="67">
        <v>385</v>
      </c>
      <c r="X17" s="67">
        <v>222.376</v>
      </c>
      <c r="Y17" s="67">
        <v>382.041968</v>
      </c>
      <c r="Z17" s="107" t="s">
        <v>55</v>
      </c>
      <c r="AA17" s="17"/>
    </row>
    <row r="18" spans="1:27">
      <c r="A18" s="63" t="s">
        <v>56</v>
      </c>
      <c r="B18" s="64">
        <v>51</v>
      </c>
      <c r="C18" s="64" t="s">
        <v>57</v>
      </c>
      <c r="D18" s="64">
        <v>113</v>
      </c>
      <c r="E18" s="64">
        <v>125</v>
      </c>
      <c r="F18" s="64">
        <v>0.55854999999999999</v>
      </c>
      <c r="G18" s="64">
        <v>210</v>
      </c>
      <c r="H18" s="64">
        <v>230</v>
      </c>
      <c r="I18" s="64">
        <v>-240</v>
      </c>
      <c r="J18" s="63"/>
      <c r="K18" s="64">
        <v>230</v>
      </c>
      <c r="L18" s="64">
        <v>180</v>
      </c>
      <c r="M18" s="112" t="s">
        <v>262</v>
      </c>
      <c r="N18" s="64">
        <v>0</v>
      </c>
      <c r="O18" s="63"/>
      <c r="P18" s="112" t="s">
        <v>262</v>
      </c>
      <c r="Q18" s="64">
        <v>422.5</v>
      </c>
      <c r="R18" s="64">
        <v>270</v>
      </c>
      <c r="S18" s="64">
        <v>275</v>
      </c>
      <c r="T18" s="64">
        <v>0</v>
      </c>
      <c r="U18" s="63"/>
      <c r="V18" s="64">
        <v>275</v>
      </c>
      <c r="W18" s="115" t="s">
        <v>274</v>
      </c>
      <c r="X18" s="65">
        <v>389.58862499999998</v>
      </c>
      <c r="Y18" s="65">
        <v>446.85815287499997</v>
      </c>
      <c r="Z18" s="66" t="s">
        <v>58</v>
      </c>
      <c r="AA18" s="17"/>
    </row>
    <row r="19" spans="1:27">
      <c r="A19" s="106" t="s">
        <v>59</v>
      </c>
      <c r="B19" s="68">
        <v>41</v>
      </c>
      <c r="C19" s="68" t="s">
        <v>60</v>
      </c>
      <c r="D19" s="68">
        <v>95.9</v>
      </c>
      <c r="E19" s="68">
        <v>100</v>
      </c>
      <c r="F19" s="68">
        <v>0.59375</v>
      </c>
      <c r="G19" s="68">
        <v>200</v>
      </c>
      <c r="H19" s="68">
        <v>222.5</v>
      </c>
      <c r="I19" s="68">
        <v>-230</v>
      </c>
      <c r="J19" s="106"/>
      <c r="K19" s="68">
        <v>222.5</v>
      </c>
      <c r="L19" s="68">
        <v>150</v>
      </c>
      <c r="M19" s="68">
        <v>162.5</v>
      </c>
      <c r="N19" s="68">
        <v>165</v>
      </c>
      <c r="O19" s="106"/>
      <c r="P19" s="68">
        <v>165</v>
      </c>
      <c r="Q19" s="68">
        <v>387.5</v>
      </c>
      <c r="R19" s="68">
        <v>280</v>
      </c>
      <c r="S19" s="68">
        <v>295</v>
      </c>
      <c r="T19" s="68">
        <v>302.5</v>
      </c>
      <c r="U19" s="106"/>
      <c r="V19" s="68">
        <v>302.5</v>
      </c>
      <c r="W19" s="67">
        <v>690</v>
      </c>
      <c r="X19" s="67">
        <v>409.6875</v>
      </c>
      <c r="Y19" s="67">
        <v>413.78437500000001</v>
      </c>
      <c r="Z19" s="107" t="s">
        <v>61</v>
      </c>
      <c r="AA19" s="17"/>
    </row>
    <row r="20" spans="1:27">
      <c r="A20" s="106" t="s">
        <v>62</v>
      </c>
      <c r="B20" s="68">
        <v>29</v>
      </c>
      <c r="C20" s="68" t="s">
        <v>63</v>
      </c>
      <c r="D20" s="68">
        <v>73.2</v>
      </c>
      <c r="E20" s="68">
        <v>75</v>
      </c>
      <c r="F20" s="68">
        <v>0.70114999999999994</v>
      </c>
      <c r="G20" s="68">
        <v>110</v>
      </c>
      <c r="H20" s="68">
        <v>125</v>
      </c>
      <c r="I20" s="68">
        <v>-140</v>
      </c>
      <c r="J20" s="106"/>
      <c r="K20" s="68">
        <v>125</v>
      </c>
      <c r="L20" s="68">
        <v>110</v>
      </c>
      <c r="M20" s="68">
        <v>-125</v>
      </c>
      <c r="N20" s="68">
        <v>-125</v>
      </c>
      <c r="O20" s="106"/>
      <c r="P20" s="68">
        <v>110</v>
      </c>
      <c r="Q20" s="68">
        <v>235</v>
      </c>
      <c r="R20" s="68">
        <v>120</v>
      </c>
      <c r="S20" s="68">
        <v>0</v>
      </c>
      <c r="T20" s="68">
        <v>0</v>
      </c>
      <c r="U20" s="106"/>
      <c r="V20" s="68">
        <v>120</v>
      </c>
      <c r="W20" s="67">
        <v>355</v>
      </c>
      <c r="X20" s="67">
        <v>248.90824999999998</v>
      </c>
      <c r="Y20" s="67">
        <v>0</v>
      </c>
      <c r="Z20" s="107" t="s">
        <v>64</v>
      </c>
      <c r="AA20" s="17"/>
    </row>
    <row r="21" spans="1:27">
      <c r="A21" s="106" t="s">
        <v>65</v>
      </c>
      <c r="B21" s="68">
        <v>35</v>
      </c>
      <c r="C21" s="68" t="s">
        <v>63</v>
      </c>
      <c r="D21" s="68">
        <v>81.099999999999994</v>
      </c>
      <c r="E21" s="68">
        <v>82.5</v>
      </c>
      <c r="F21" s="68">
        <v>0.65185000000000004</v>
      </c>
      <c r="G21" s="68">
        <v>155</v>
      </c>
      <c r="H21" s="68">
        <v>-160</v>
      </c>
      <c r="I21" s="68">
        <v>-160</v>
      </c>
      <c r="J21" s="106"/>
      <c r="K21" s="68">
        <v>155</v>
      </c>
      <c r="L21" s="68">
        <v>90</v>
      </c>
      <c r="M21" s="68">
        <v>100</v>
      </c>
      <c r="N21" s="68">
        <v>-105</v>
      </c>
      <c r="O21" s="106"/>
      <c r="P21" s="68">
        <v>100</v>
      </c>
      <c r="Q21" s="68">
        <v>255</v>
      </c>
      <c r="R21" s="68">
        <v>160</v>
      </c>
      <c r="S21" s="68">
        <v>170</v>
      </c>
      <c r="T21" s="68">
        <v>180</v>
      </c>
      <c r="U21" s="106"/>
      <c r="V21" s="68">
        <v>180</v>
      </c>
      <c r="W21" s="67">
        <v>435</v>
      </c>
      <c r="X21" s="67">
        <v>283.55475000000001</v>
      </c>
      <c r="Y21" s="67">
        <v>0</v>
      </c>
      <c r="Z21" s="107" t="s">
        <v>66</v>
      </c>
      <c r="AA21" s="17"/>
    </row>
    <row r="22" spans="1:27">
      <c r="A22" s="106" t="s">
        <v>67</v>
      </c>
      <c r="B22" s="68">
        <v>32</v>
      </c>
      <c r="C22" s="68" t="s">
        <v>63</v>
      </c>
      <c r="D22" s="68">
        <v>95.1</v>
      </c>
      <c r="E22" s="68">
        <v>100</v>
      </c>
      <c r="F22" s="68">
        <v>0.59460000000000002</v>
      </c>
      <c r="G22" s="68">
        <v>220</v>
      </c>
      <c r="H22" s="68">
        <v>235</v>
      </c>
      <c r="I22" s="68">
        <v>-242.5</v>
      </c>
      <c r="J22" s="106"/>
      <c r="K22" s="68">
        <v>235</v>
      </c>
      <c r="L22" s="68">
        <v>145</v>
      </c>
      <c r="M22" s="68">
        <v>-150</v>
      </c>
      <c r="N22" s="68">
        <v>0</v>
      </c>
      <c r="O22" s="106"/>
      <c r="P22" s="68">
        <v>145</v>
      </c>
      <c r="Q22" s="68">
        <v>380</v>
      </c>
      <c r="R22" s="68">
        <v>260</v>
      </c>
      <c r="S22" s="68">
        <v>280</v>
      </c>
      <c r="T22" s="68">
        <v>-292.5</v>
      </c>
      <c r="U22" s="106"/>
      <c r="V22" s="68">
        <v>280</v>
      </c>
      <c r="W22" s="67">
        <v>660</v>
      </c>
      <c r="X22" s="67">
        <v>392.43600000000004</v>
      </c>
      <c r="Y22" s="67">
        <v>0</v>
      </c>
      <c r="Z22" s="107" t="s">
        <v>68</v>
      </c>
      <c r="AA22" s="17"/>
    </row>
    <row r="23" spans="1:27">
      <c r="A23" s="106" t="s">
        <v>69</v>
      </c>
      <c r="B23" s="68">
        <v>31</v>
      </c>
      <c r="C23" s="68" t="s">
        <v>63</v>
      </c>
      <c r="D23" s="68">
        <v>107.8</v>
      </c>
      <c r="E23" s="68">
        <v>110</v>
      </c>
      <c r="F23" s="68">
        <v>0.56580000000000008</v>
      </c>
      <c r="G23" s="68">
        <v>230</v>
      </c>
      <c r="H23" s="68">
        <v>250</v>
      </c>
      <c r="I23" s="68">
        <v>265</v>
      </c>
      <c r="J23" s="106"/>
      <c r="K23" s="68">
        <v>265</v>
      </c>
      <c r="L23" s="68">
        <v>180</v>
      </c>
      <c r="M23" s="68">
        <v>200</v>
      </c>
      <c r="N23" s="68">
        <v>210</v>
      </c>
      <c r="O23" s="106"/>
      <c r="P23" s="68">
        <v>210</v>
      </c>
      <c r="Q23" s="68">
        <v>475</v>
      </c>
      <c r="R23" s="68">
        <v>280</v>
      </c>
      <c r="S23" s="68">
        <v>300</v>
      </c>
      <c r="T23" s="68">
        <v>310</v>
      </c>
      <c r="U23" s="106"/>
      <c r="V23" s="68">
        <v>310</v>
      </c>
      <c r="W23" s="67">
        <v>785</v>
      </c>
      <c r="X23" s="67">
        <v>444.15300000000008</v>
      </c>
      <c r="Y23" s="67">
        <v>0</v>
      </c>
      <c r="Z23" s="107" t="s">
        <v>70</v>
      </c>
      <c r="AA23" s="17"/>
    </row>
    <row r="24" spans="1:27">
      <c r="A24" s="106" t="s">
        <v>71</v>
      </c>
      <c r="B24" s="68">
        <v>31</v>
      </c>
      <c r="C24" s="68" t="s">
        <v>63</v>
      </c>
      <c r="D24" s="68">
        <v>108.7</v>
      </c>
      <c r="E24" s="68">
        <v>110</v>
      </c>
      <c r="F24" s="68">
        <v>0.56440000000000001</v>
      </c>
      <c r="G24" s="68">
        <v>192.5</v>
      </c>
      <c r="H24" s="68">
        <v>212.5</v>
      </c>
      <c r="I24" s="68">
        <v>-232.5</v>
      </c>
      <c r="J24" s="106"/>
      <c r="K24" s="68">
        <v>212.5</v>
      </c>
      <c r="L24" s="68">
        <v>157.5</v>
      </c>
      <c r="M24" s="68">
        <v>167.5</v>
      </c>
      <c r="N24" s="68">
        <v>-177.5</v>
      </c>
      <c r="O24" s="106"/>
      <c r="P24" s="68">
        <v>167.5</v>
      </c>
      <c r="Q24" s="68">
        <v>380</v>
      </c>
      <c r="R24" s="68">
        <v>222.5</v>
      </c>
      <c r="S24" s="68">
        <v>242.5</v>
      </c>
      <c r="T24" s="68">
        <v>262.5</v>
      </c>
      <c r="U24" s="106"/>
      <c r="V24" s="68">
        <v>262.5</v>
      </c>
      <c r="W24" s="67">
        <v>642.5</v>
      </c>
      <c r="X24" s="67">
        <v>362.62700000000001</v>
      </c>
      <c r="Y24" s="67">
        <v>0</v>
      </c>
      <c r="Z24" s="107" t="s">
        <v>72</v>
      </c>
      <c r="AA24" s="17"/>
    </row>
    <row r="25" spans="1:27">
      <c r="A25" s="106" t="s">
        <v>73</v>
      </c>
      <c r="B25" s="68">
        <v>31</v>
      </c>
      <c r="C25" s="68" t="s">
        <v>63</v>
      </c>
      <c r="D25" s="68">
        <v>117.3</v>
      </c>
      <c r="E25" s="68">
        <v>125</v>
      </c>
      <c r="F25" s="68">
        <v>0.55374999999999996</v>
      </c>
      <c r="G25" s="68">
        <v>200</v>
      </c>
      <c r="H25" s="68">
        <v>220</v>
      </c>
      <c r="I25" s="68">
        <v>0</v>
      </c>
      <c r="J25" s="106"/>
      <c r="K25" s="68">
        <v>220</v>
      </c>
      <c r="L25" s="68">
        <v>200</v>
      </c>
      <c r="M25" s="68">
        <v>210</v>
      </c>
      <c r="N25" s="68">
        <v>0</v>
      </c>
      <c r="O25" s="106"/>
      <c r="P25" s="68">
        <v>210</v>
      </c>
      <c r="Q25" s="68">
        <v>430</v>
      </c>
      <c r="R25" s="68">
        <v>250</v>
      </c>
      <c r="S25" s="68">
        <v>270</v>
      </c>
      <c r="T25" s="68">
        <v>0</v>
      </c>
      <c r="U25" s="106"/>
      <c r="V25" s="68">
        <v>270</v>
      </c>
      <c r="W25" s="67">
        <v>700</v>
      </c>
      <c r="X25" s="67">
        <v>387.625</v>
      </c>
      <c r="Y25" s="67">
        <v>0</v>
      </c>
      <c r="Z25" s="107" t="s">
        <v>74</v>
      </c>
      <c r="AA25" s="17"/>
    </row>
    <row r="28" spans="1:27" ht="22" thickBot="1">
      <c r="A28" s="110" t="s">
        <v>261</v>
      </c>
      <c r="B28" s="40" t="s">
        <v>256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5"/>
      <c r="X28" s="45"/>
      <c r="Y28" s="45"/>
      <c r="Z28" s="43"/>
      <c r="AA28" s="41"/>
    </row>
    <row r="29" spans="1:27" ht="25" thickBot="1">
      <c r="A29" s="34" t="s">
        <v>0</v>
      </c>
      <c r="B29" s="35" t="s">
        <v>1</v>
      </c>
      <c r="C29" s="36" t="s">
        <v>2</v>
      </c>
      <c r="D29" s="36" t="s">
        <v>3</v>
      </c>
      <c r="E29" s="36" t="s">
        <v>4</v>
      </c>
      <c r="F29" s="38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6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6" t="s">
        <v>15</v>
      </c>
      <c r="Q29" s="36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46" t="s">
        <v>22</v>
      </c>
      <c r="X29" s="47" t="s">
        <v>23</v>
      </c>
      <c r="Y29" s="47" t="s">
        <v>24</v>
      </c>
      <c r="Z29" s="44" t="s">
        <v>25</v>
      </c>
      <c r="AA29" s="39" t="s">
        <v>26</v>
      </c>
    </row>
    <row r="30" spans="1:27">
      <c r="A30" s="69" t="s">
        <v>75</v>
      </c>
      <c r="B30" s="70">
        <v>48</v>
      </c>
      <c r="C30" s="70" t="s">
        <v>76</v>
      </c>
      <c r="D30" s="70">
        <v>79.900000000000006</v>
      </c>
      <c r="E30" s="70">
        <v>82.5</v>
      </c>
      <c r="F30" s="70">
        <v>0.8024</v>
      </c>
      <c r="G30" s="70">
        <v>110</v>
      </c>
      <c r="H30" s="70">
        <v>125</v>
      </c>
      <c r="I30" s="70">
        <v>-135</v>
      </c>
      <c r="J30" s="70"/>
      <c r="K30" s="70">
        <v>125</v>
      </c>
      <c r="L30" s="70">
        <v>80</v>
      </c>
      <c r="M30" s="70">
        <v>85</v>
      </c>
      <c r="N30" s="70">
        <v>-90</v>
      </c>
      <c r="O30" s="70"/>
      <c r="P30" s="70">
        <v>85</v>
      </c>
      <c r="Q30" s="70">
        <v>210</v>
      </c>
      <c r="R30" s="70">
        <v>120</v>
      </c>
      <c r="S30" s="70">
        <v>140</v>
      </c>
      <c r="T30" s="70">
        <v>150</v>
      </c>
      <c r="U30" s="70"/>
      <c r="V30" s="70">
        <v>150</v>
      </c>
      <c r="W30" s="113" t="s">
        <v>263</v>
      </c>
      <c r="X30" s="71">
        <v>288.86399999999998</v>
      </c>
      <c r="Y30" s="71">
        <v>316.88380799999999</v>
      </c>
      <c r="Z30" s="72" t="s">
        <v>77</v>
      </c>
      <c r="AA30" s="33"/>
    </row>
    <row r="31" spans="1:27">
      <c r="A31" s="90" t="s">
        <v>78</v>
      </c>
      <c r="B31" s="74">
        <v>22</v>
      </c>
      <c r="C31" s="74" t="s">
        <v>79</v>
      </c>
      <c r="D31" s="74">
        <v>66.900000000000006</v>
      </c>
      <c r="E31" s="74">
        <v>67.5</v>
      </c>
      <c r="F31" s="74">
        <v>0.90595000000000003</v>
      </c>
      <c r="G31" s="74">
        <v>125</v>
      </c>
      <c r="H31" s="74">
        <v>130</v>
      </c>
      <c r="I31" s="74">
        <v>135</v>
      </c>
      <c r="J31" s="74">
        <v>-140</v>
      </c>
      <c r="K31" s="74">
        <v>135</v>
      </c>
      <c r="L31" s="74">
        <v>75</v>
      </c>
      <c r="M31" s="74">
        <v>-80</v>
      </c>
      <c r="N31" s="74">
        <v>80</v>
      </c>
      <c r="O31" s="90"/>
      <c r="P31" s="74">
        <v>80</v>
      </c>
      <c r="Q31" s="74">
        <v>215</v>
      </c>
      <c r="R31" s="74">
        <v>130</v>
      </c>
      <c r="S31" s="74">
        <v>140</v>
      </c>
      <c r="T31" s="74">
        <v>145</v>
      </c>
      <c r="U31" s="90"/>
      <c r="V31" s="74">
        <v>145</v>
      </c>
      <c r="W31" s="73">
        <v>360</v>
      </c>
      <c r="X31" s="73">
        <v>326.142</v>
      </c>
      <c r="Y31" s="73">
        <v>0</v>
      </c>
      <c r="Z31" s="91" t="s">
        <v>80</v>
      </c>
      <c r="AA31" s="32"/>
    </row>
    <row r="32" spans="1:27">
      <c r="A32" s="69" t="s">
        <v>81</v>
      </c>
      <c r="B32" s="70">
        <v>22</v>
      </c>
      <c r="C32" s="70" t="s">
        <v>79</v>
      </c>
      <c r="D32" s="70">
        <v>88.9</v>
      </c>
      <c r="E32" s="70">
        <v>90</v>
      </c>
      <c r="F32" s="70">
        <v>0.75260000000000005</v>
      </c>
      <c r="G32" s="70">
        <v>165</v>
      </c>
      <c r="H32" s="70">
        <v>175</v>
      </c>
      <c r="I32" s="114" t="s">
        <v>264</v>
      </c>
      <c r="J32" s="69"/>
      <c r="K32" s="70">
        <v>185</v>
      </c>
      <c r="L32" s="70">
        <v>82.5</v>
      </c>
      <c r="M32" s="114" t="s">
        <v>265</v>
      </c>
      <c r="N32" s="70">
        <v>-92.5</v>
      </c>
      <c r="O32" s="69"/>
      <c r="P32" s="70">
        <v>90</v>
      </c>
      <c r="Q32" s="70">
        <v>275</v>
      </c>
      <c r="R32" s="70">
        <v>165</v>
      </c>
      <c r="S32" s="70">
        <v>-175</v>
      </c>
      <c r="T32" s="114" t="s">
        <v>266</v>
      </c>
      <c r="U32" s="69"/>
      <c r="V32" s="70" t="s">
        <v>266</v>
      </c>
      <c r="W32" s="113" t="s">
        <v>267</v>
      </c>
      <c r="X32" s="71">
        <v>338.67</v>
      </c>
      <c r="Y32" s="71">
        <v>0</v>
      </c>
      <c r="Z32" s="72" t="s">
        <v>82</v>
      </c>
      <c r="AA32" s="32"/>
    </row>
    <row r="33" spans="1:27">
      <c r="A33" s="69" t="s">
        <v>83</v>
      </c>
      <c r="B33" s="70">
        <v>30</v>
      </c>
      <c r="C33" s="70" t="s">
        <v>84</v>
      </c>
      <c r="D33" s="70">
        <v>55.7</v>
      </c>
      <c r="E33" s="70">
        <v>56</v>
      </c>
      <c r="F33" s="70">
        <v>1.0484</v>
      </c>
      <c r="G33" s="70">
        <v>120</v>
      </c>
      <c r="H33" s="70">
        <v>-135</v>
      </c>
      <c r="I33" s="70">
        <v>140</v>
      </c>
      <c r="J33" s="69"/>
      <c r="K33" s="70">
        <v>140</v>
      </c>
      <c r="L33" s="70">
        <v>90</v>
      </c>
      <c r="M33" s="114" t="s">
        <v>268</v>
      </c>
      <c r="N33" s="70">
        <v>-97.5</v>
      </c>
      <c r="O33" s="69"/>
      <c r="P33" s="70">
        <v>95</v>
      </c>
      <c r="Q33" s="70">
        <v>235</v>
      </c>
      <c r="R33" s="70">
        <v>145</v>
      </c>
      <c r="S33" s="70">
        <v>155</v>
      </c>
      <c r="T33" s="70">
        <v>167.5</v>
      </c>
      <c r="U33" s="70">
        <v>-170</v>
      </c>
      <c r="V33" s="70">
        <v>167.5</v>
      </c>
      <c r="W33" s="113" t="s">
        <v>269</v>
      </c>
      <c r="X33" s="71">
        <v>421.98099999999999</v>
      </c>
      <c r="Y33" s="71">
        <v>0</v>
      </c>
      <c r="Z33" s="72" t="s">
        <v>85</v>
      </c>
      <c r="AA33" s="32"/>
    </row>
    <row r="34" spans="1:27">
      <c r="A34" s="90" t="s">
        <v>86</v>
      </c>
      <c r="B34" s="74">
        <v>33</v>
      </c>
      <c r="C34" s="74" t="s">
        <v>84</v>
      </c>
      <c r="D34" s="74">
        <v>60.7</v>
      </c>
      <c r="E34" s="74">
        <v>67.5</v>
      </c>
      <c r="F34" s="74">
        <v>0.97845000000000004</v>
      </c>
      <c r="G34" s="74">
        <v>85</v>
      </c>
      <c r="H34" s="74">
        <v>90</v>
      </c>
      <c r="I34" s="74">
        <v>-95</v>
      </c>
      <c r="J34" s="90"/>
      <c r="K34" s="74">
        <v>90</v>
      </c>
      <c r="L34" s="74">
        <v>52.5</v>
      </c>
      <c r="M34" s="74">
        <v>-57.5</v>
      </c>
      <c r="N34" s="74">
        <v>-57.5</v>
      </c>
      <c r="O34" s="90"/>
      <c r="P34" s="74">
        <v>52.5</v>
      </c>
      <c r="Q34" s="74">
        <v>142.5</v>
      </c>
      <c r="R34" s="74">
        <v>120</v>
      </c>
      <c r="S34" s="74">
        <v>-127.5</v>
      </c>
      <c r="T34" s="74">
        <v>-127.5</v>
      </c>
      <c r="U34" s="90"/>
      <c r="V34" s="74">
        <v>120</v>
      </c>
      <c r="W34" s="73">
        <v>262.5</v>
      </c>
      <c r="X34" s="73">
        <v>256.84312499999999</v>
      </c>
      <c r="Y34" s="73">
        <v>0</v>
      </c>
      <c r="Z34" s="91" t="s">
        <v>87</v>
      </c>
      <c r="AA34" s="32"/>
    </row>
    <row r="35" spans="1:27">
      <c r="A35" s="69" t="s">
        <v>88</v>
      </c>
      <c r="B35" s="70">
        <v>29</v>
      </c>
      <c r="C35" s="70" t="s">
        <v>84</v>
      </c>
      <c r="D35" s="70">
        <v>80.400000000000006</v>
      </c>
      <c r="E35" s="70">
        <v>82.5</v>
      </c>
      <c r="F35" s="70">
        <v>0.79925000000000002</v>
      </c>
      <c r="G35" s="70">
        <v>212.5</v>
      </c>
      <c r="H35" s="70">
        <v>232.5</v>
      </c>
      <c r="I35" s="114" t="s">
        <v>270</v>
      </c>
      <c r="J35" s="70">
        <v>-251</v>
      </c>
      <c r="K35" s="70">
        <v>242.5</v>
      </c>
      <c r="L35" s="70">
        <v>120</v>
      </c>
      <c r="M35" s="70">
        <v>132.5</v>
      </c>
      <c r="N35" s="114" t="s">
        <v>271</v>
      </c>
      <c r="O35" s="70">
        <v>-145</v>
      </c>
      <c r="P35" s="70">
        <v>140</v>
      </c>
      <c r="Q35" s="70">
        <v>382.5</v>
      </c>
      <c r="R35" s="70">
        <v>220</v>
      </c>
      <c r="S35" s="114" t="s">
        <v>272</v>
      </c>
      <c r="T35" s="70">
        <v>-240</v>
      </c>
      <c r="U35" s="69"/>
      <c r="V35" s="70">
        <v>232.5</v>
      </c>
      <c r="W35" s="113" t="s">
        <v>273</v>
      </c>
      <c r="X35" s="71">
        <v>491.53874999999999</v>
      </c>
      <c r="Y35" s="71">
        <v>0</v>
      </c>
      <c r="Z35" s="72" t="s">
        <v>89</v>
      </c>
      <c r="AA35" s="32"/>
    </row>
    <row r="36" spans="1:27">
      <c r="A36" s="90" t="s">
        <v>90</v>
      </c>
      <c r="B36" s="74">
        <v>48</v>
      </c>
      <c r="C36" s="74" t="s">
        <v>84</v>
      </c>
      <c r="D36" s="74">
        <v>79.900000000000006</v>
      </c>
      <c r="E36" s="74">
        <v>82.5</v>
      </c>
      <c r="F36" s="74">
        <v>0.8024</v>
      </c>
      <c r="G36" s="74">
        <v>110</v>
      </c>
      <c r="H36" s="74">
        <v>125</v>
      </c>
      <c r="I36" s="74">
        <v>-135</v>
      </c>
      <c r="J36" s="74"/>
      <c r="K36" s="74">
        <v>125</v>
      </c>
      <c r="L36" s="74">
        <v>80</v>
      </c>
      <c r="M36" s="74">
        <v>85</v>
      </c>
      <c r="N36" s="74">
        <v>-90</v>
      </c>
      <c r="O36" s="74"/>
      <c r="P36" s="74">
        <v>85</v>
      </c>
      <c r="Q36" s="74">
        <v>210</v>
      </c>
      <c r="R36" s="74">
        <v>120</v>
      </c>
      <c r="S36" s="74">
        <v>140</v>
      </c>
      <c r="T36" s="74">
        <v>150</v>
      </c>
      <c r="U36" s="90"/>
      <c r="V36" s="74">
        <v>150</v>
      </c>
      <c r="W36" s="73">
        <v>360</v>
      </c>
      <c r="X36" s="73">
        <v>288.86399999999998</v>
      </c>
      <c r="Y36" s="73">
        <v>316.88380799999999</v>
      </c>
      <c r="Z36" s="91" t="s">
        <v>91</v>
      </c>
      <c r="AA36" s="32"/>
    </row>
    <row r="37" spans="1:27">
      <c r="A37" s="75" t="s">
        <v>92</v>
      </c>
      <c r="B37" s="76">
        <v>64</v>
      </c>
      <c r="C37" s="76" t="s">
        <v>93</v>
      </c>
      <c r="D37" s="76">
        <v>93.9</v>
      </c>
      <c r="E37" s="76">
        <v>100</v>
      </c>
      <c r="F37" s="76">
        <v>0.60004999999999997</v>
      </c>
      <c r="G37" s="76">
        <v>160</v>
      </c>
      <c r="H37" s="76">
        <v>170</v>
      </c>
      <c r="I37" s="116" t="s">
        <v>275</v>
      </c>
      <c r="J37" s="76"/>
      <c r="K37" s="76">
        <v>180</v>
      </c>
      <c r="L37" s="76">
        <v>115</v>
      </c>
      <c r="M37" s="76">
        <v>120</v>
      </c>
      <c r="N37" s="116" t="s">
        <v>276</v>
      </c>
      <c r="O37" s="76"/>
      <c r="P37" s="76">
        <v>125</v>
      </c>
      <c r="Q37" s="76">
        <v>305</v>
      </c>
      <c r="R37" s="76">
        <v>190</v>
      </c>
      <c r="S37" s="76">
        <v>200</v>
      </c>
      <c r="T37" s="116" t="s">
        <v>277</v>
      </c>
      <c r="U37" s="76"/>
      <c r="V37" s="76">
        <v>210</v>
      </c>
      <c r="W37" s="117" t="s">
        <v>278</v>
      </c>
      <c r="X37" s="77">
        <v>309.02574999999996</v>
      </c>
      <c r="Y37" s="77">
        <v>448.08733749999993</v>
      </c>
      <c r="Z37" s="78" t="s">
        <v>94</v>
      </c>
      <c r="AA37" s="42"/>
    </row>
    <row r="38" spans="1:27">
      <c r="A38" s="69" t="s">
        <v>96</v>
      </c>
      <c r="B38" s="70">
        <v>45</v>
      </c>
      <c r="C38" s="70" t="s">
        <v>97</v>
      </c>
      <c r="D38" s="70">
        <v>85.9</v>
      </c>
      <c r="E38" s="70">
        <v>90</v>
      </c>
      <c r="F38" s="70">
        <v>0.63095000000000001</v>
      </c>
      <c r="G38" s="70">
        <v>150</v>
      </c>
      <c r="H38" s="70">
        <v>160</v>
      </c>
      <c r="I38" s="70">
        <v>-170</v>
      </c>
      <c r="J38" s="69"/>
      <c r="K38" s="70">
        <v>160</v>
      </c>
      <c r="L38" s="70">
        <v>100</v>
      </c>
      <c r="M38" s="114" t="s">
        <v>279</v>
      </c>
      <c r="N38" s="70">
        <v>-120</v>
      </c>
      <c r="O38" s="69"/>
      <c r="P38" s="70">
        <v>110</v>
      </c>
      <c r="Q38" s="70">
        <v>270</v>
      </c>
      <c r="R38" s="70">
        <v>150</v>
      </c>
      <c r="S38" s="70">
        <v>160</v>
      </c>
      <c r="T38" s="70">
        <v>170</v>
      </c>
      <c r="U38" s="69"/>
      <c r="V38" s="70">
        <v>170</v>
      </c>
      <c r="W38" s="71">
        <v>440</v>
      </c>
      <c r="X38" s="71">
        <v>277.61799999999999</v>
      </c>
      <c r="Y38" s="71">
        <v>292.88698999999997</v>
      </c>
      <c r="Z38" s="72" t="s">
        <v>98</v>
      </c>
      <c r="AA38" s="32"/>
    </row>
    <row r="39" spans="1:27">
      <c r="A39" s="90" t="s">
        <v>99</v>
      </c>
      <c r="B39" s="74">
        <v>48</v>
      </c>
      <c r="C39" s="74" t="s">
        <v>97</v>
      </c>
      <c r="D39" s="74">
        <v>120.1</v>
      </c>
      <c r="E39" s="74">
        <v>125</v>
      </c>
      <c r="F39" s="74">
        <v>0.55085000000000006</v>
      </c>
      <c r="G39" s="74">
        <v>-220</v>
      </c>
      <c r="H39" s="74">
        <v>230</v>
      </c>
      <c r="I39" s="74">
        <v>240</v>
      </c>
      <c r="J39" s="90"/>
      <c r="K39" s="74">
        <v>240</v>
      </c>
      <c r="L39" s="74">
        <v>160</v>
      </c>
      <c r="M39" s="74">
        <v>-170</v>
      </c>
      <c r="N39" s="74">
        <v>170</v>
      </c>
      <c r="O39" s="90"/>
      <c r="P39" s="74">
        <v>170</v>
      </c>
      <c r="Q39" s="74">
        <v>410</v>
      </c>
      <c r="R39" s="74">
        <v>220</v>
      </c>
      <c r="S39" s="74">
        <v>230</v>
      </c>
      <c r="T39" s="74">
        <v>245</v>
      </c>
      <c r="U39" s="90"/>
      <c r="V39" s="74">
        <v>245</v>
      </c>
      <c r="W39" s="73">
        <v>655</v>
      </c>
      <c r="X39" s="73">
        <v>360.80675000000002</v>
      </c>
      <c r="Y39" s="73">
        <v>395.80500475000002</v>
      </c>
      <c r="Z39" s="91" t="s">
        <v>100</v>
      </c>
      <c r="AA39" s="32"/>
    </row>
    <row r="40" spans="1:27">
      <c r="A40" s="69" t="s">
        <v>101</v>
      </c>
      <c r="B40" s="70">
        <v>41</v>
      </c>
      <c r="C40" s="70" t="s">
        <v>102</v>
      </c>
      <c r="D40" s="70">
        <v>109.8</v>
      </c>
      <c r="E40" s="70">
        <v>110</v>
      </c>
      <c r="F40" s="70">
        <v>0.56274999999999997</v>
      </c>
      <c r="G40" s="70">
        <v>210</v>
      </c>
      <c r="H40" s="114" t="s">
        <v>280</v>
      </c>
      <c r="I40" s="70">
        <v>0</v>
      </c>
      <c r="J40" s="70"/>
      <c r="K40" s="70">
        <v>225</v>
      </c>
      <c r="L40" s="114" t="s">
        <v>281</v>
      </c>
      <c r="M40" s="70">
        <v>-190</v>
      </c>
      <c r="N40" s="70">
        <v>0</v>
      </c>
      <c r="O40" s="70"/>
      <c r="P40" s="70">
        <v>180</v>
      </c>
      <c r="Q40" s="70">
        <v>405</v>
      </c>
      <c r="R40" s="70">
        <v>250</v>
      </c>
      <c r="S40" s="70">
        <v>265</v>
      </c>
      <c r="T40" s="70">
        <v>0</v>
      </c>
      <c r="U40" s="70"/>
      <c r="V40" s="70">
        <v>265</v>
      </c>
      <c r="W40" s="113" t="s">
        <v>282</v>
      </c>
      <c r="X40" s="71">
        <v>377.04249999999996</v>
      </c>
      <c r="Y40" s="71">
        <v>380.81292499999995</v>
      </c>
      <c r="Z40" s="72" t="s">
        <v>103</v>
      </c>
      <c r="AA40" s="33"/>
    </row>
    <row r="41" spans="1:27">
      <c r="A41" s="69" t="s">
        <v>104</v>
      </c>
      <c r="B41" s="70">
        <v>19</v>
      </c>
      <c r="C41" s="70" t="s">
        <v>105</v>
      </c>
      <c r="D41" s="70">
        <v>77.400000000000006</v>
      </c>
      <c r="E41" s="70">
        <v>82.5</v>
      </c>
      <c r="F41" s="70">
        <v>0.67304999999999993</v>
      </c>
      <c r="G41" s="70">
        <v>190</v>
      </c>
      <c r="H41" s="70">
        <v>-205</v>
      </c>
      <c r="I41" s="70">
        <v>205</v>
      </c>
      <c r="J41" s="69"/>
      <c r="K41" s="81">
        <v>205</v>
      </c>
      <c r="L41" s="70">
        <v>130</v>
      </c>
      <c r="M41" s="70">
        <v>0</v>
      </c>
      <c r="N41" s="69"/>
      <c r="O41" s="69"/>
      <c r="P41" s="70">
        <v>130</v>
      </c>
      <c r="Q41" s="70">
        <v>335</v>
      </c>
      <c r="R41" s="70">
        <v>200</v>
      </c>
      <c r="S41" s="70">
        <v>0</v>
      </c>
      <c r="T41" s="70">
        <v>0</v>
      </c>
      <c r="U41" s="69"/>
      <c r="V41" s="70">
        <v>200</v>
      </c>
      <c r="W41" s="71">
        <v>535</v>
      </c>
      <c r="X41" s="71">
        <v>360.08174999999994</v>
      </c>
      <c r="Y41" s="71">
        <v>0</v>
      </c>
      <c r="Z41" s="72" t="s">
        <v>106</v>
      </c>
      <c r="AA41" s="32"/>
    </row>
    <row r="42" spans="1:27">
      <c r="A42" s="90" t="s">
        <v>107</v>
      </c>
      <c r="B42" s="74">
        <v>22</v>
      </c>
      <c r="C42" s="74" t="s">
        <v>108</v>
      </c>
      <c r="D42" s="74">
        <v>90</v>
      </c>
      <c r="E42" s="74">
        <v>90</v>
      </c>
      <c r="F42" s="74">
        <v>0.61185</v>
      </c>
      <c r="G42" s="74">
        <v>150</v>
      </c>
      <c r="H42" s="74">
        <v>-160</v>
      </c>
      <c r="I42" s="74">
        <v>165</v>
      </c>
      <c r="J42" s="74"/>
      <c r="K42" s="74">
        <v>165</v>
      </c>
      <c r="L42" s="74">
        <v>100</v>
      </c>
      <c r="M42" s="74">
        <v>105</v>
      </c>
      <c r="N42" s="74">
        <v>110</v>
      </c>
      <c r="O42" s="74"/>
      <c r="P42" s="74">
        <v>110</v>
      </c>
      <c r="Q42" s="74">
        <v>275</v>
      </c>
      <c r="R42" s="74">
        <v>160</v>
      </c>
      <c r="S42" s="74">
        <v>180</v>
      </c>
      <c r="T42" s="74">
        <v>200</v>
      </c>
      <c r="U42" s="74"/>
      <c r="V42" s="74">
        <v>200</v>
      </c>
      <c r="W42" s="73">
        <v>475</v>
      </c>
      <c r="X42" s="73">
        <v>290.62875000000003</v>
      </c>
      <c r="Y42" s="73">
        <v>0</v>
      </c>
      <c r="Z42" s="91" t="s">
        <v>109</v>
      </c>
      <c r="AA42" s="33"/>
    </row>
    <row r="43" spans="1:27">
      <c r="A43" s="90" t="s">
        <v>110</v>
      </c>
      <c r="B43" s="74">
        <v>21</v>
      </c>
      <c r="C43" s="74" t="s">
        <v>108</v>
      </c>
      <c r="D43" s="74">
        <v>88</v>
      </c>
      <c r="E43" s="74">
        <v>90</v>
      </c>
      <c r="F43" s="74">
        <v>0.61970000000000003</v>
      </c>
      <c r="G43" s="74">
        <v>240</v>
      </c>
      <c r="H43" s="74">
        <v>255</v>
      </c>
      <c r="I43" s="74">
        <v>-262.5</v>
      </c>
      <c r="J43" s="74"/>
      <c r="K43" s="74">
        <v>255</v>
      </c>
      <c r="L43" s="74">
        <v>160</v>
      </c>
      <c r="M43" s="74">
        <v>165</v>
      </c>
      <c r="N43" s="74">
        <v>-170</v>
      </c>
      <c r="O43" s="74"/>
      <c r="P43" s="74">
        <v>165</v>
      </c>
      <c r="Q43" s="74">
        <v>420</v>
      </c>
      <c r="R43" s="74">
        <v>-255</v>
      </c>
      <c r="S43" s="74">
        <v>-265</v>
      </c>
      <c r="T43" s="74">
        <v>-265</v>
      </c>
      <c r="U43" s="90"/>
      <c r="V43" s="74">
        <v>0</v>
      </c>
      <c r="W43" s="73">
        <v>0</v>
      </c>
      <c r="X43" s="73">
        <v>0</v>
      </c>
      <c r="Y43" s="73">
        <v>0</v>
      </c>
      <c r="Z43" s="91">
        <v>0</v>
      </c>
      <c r="AA43" s="32"/>
    </row>
    <row r="44" spans="1:27">
      <c r="A44" s="90" t="s">
        <v>111</v>
      </c>
      <c r="B44" s="74">
        <v>21</v>
      </c>
      <c r="C44" s="74" t="s">
        <v>108</v>
      </c>
      <c r="D44" s="74">
        <v>100</v>
      </c>
      <c r="E44" s="74">
        <v>100</v>
      </c>
      <c r="F44" s="74">
        <v>0.58130000000000004</v>
      </c>
      <c r="G44" s="74">
        <v>-240</v>
      </c>
      <c r="H44" s="74">
        <v>-260</v>
      </c>
      <c r="I44" s="74">
        <v>262.5</v>
      </c>
      <c r="J44" s="90"/>
      <c r="K44" s="74">
        <v>262.5</v>
      </c>
      <c r="L44" s="74">
        <v>150</v>
      </c>
      <c r="M44" s="74">
        <v>-160</v>
      </c>
      <c r="N44" s="74">
        <v>-160</v>
      </c>
      <c r="O44" s="90"/>
      <c r="P44" s="74">
        <v>150</v>
      </c>
      <c r="Q44" s="74">
        <v>412.5</v>
      </c>
      <c r="R44" s="74">
        <v>245</v>
      </c>
      <c r="S44" s="74">
        <v>-260</v>
      </c>
      <c r="T44" s="74">
        <v>260</v>
      </c>
      <c r="U44" s="90"/>
      <c r="V44" s="74">
        <v>260</v>
      </c>
      <c r="W44" s="73">
        <v>672.5</v>
      </c>
      <c r="X44" s="73">
        <v>390.92425000000003</v>
      </c>
      <c r="Y44" s="73">
        <v>0</v>
      </c>
      <c r="Z44" s="91" t="s">
        <v>112</v>
      </c>
      <c r="AA44" s="32"/>
    </row>
    <row r="45" spans="1:27">
      <c r="A45" s="90" t="s">
        <v>113</v>
      </c>
      <c r="B45" s="74">
        <v>29</v>
      </c>
      <c r="C45" s="74" t="s">
        <v>114</v>
      </c>
      <c r="D45" s="74">
        <v>72.5</v>
      </c>
      <c r="E45" s="74">
        <v>75</v>
      </c>
      <c r="F45" s="74">
        <v>0.70639999999999992</v>
      </c>
      <c r="G45" s="74">
        <v>150</v>
      </c>
      <c r="H45" s="74">
        <v>180</v>
      </c>
      <c r="I45" s="74">
        <v>-200</v>
      </c>
      <c r="J45" s="90"/>
      <c r="K45" s="74">
        <v>180</v>
      </c>
      <c r="L45" s="74">
        <v>90</v>
      </c>
      <c r="M45" s="74">
        <v>-100</v>
      </c>
      <c r="N45" s="74">
        <v>0</v>
      </c>
      <c r="O45" s="90"/>
      <c r="P45" s="74">
        <v>90</v>
      </c>
      <c r="Q45" s="74">
        <v>270</v>
      </c>
      <c r="R45" s="74">
        <v>200</v>
      </c>
      <c r="S45" s="74">
        <v>215</v>
      </c>
      <c r="T45" s="74">
        <v>0</v>
      </c>
      <c r="U45" s="90"/>
      <c r="V45" s="74">
        <v>215</v>
      </c>
      <c r="W45" s="73">
        <v>485</v>
      </c>
      <c r="X45" s="73">
        <v>342.60399999999998</v>
      </c>
      <c r="Y45" s="73">
        <v>0</v>
      </c>
      <c r="Z45" s="91" t="s">
        <v>115</v>
      </c>
      <c r="AA45" s="32"/>
    </row>
    <row r="46" spans="1:27">
      <c r="A46" s="69" t="s">
        <v>116</v>
      </c>
      <c r="B46" s="70">
        <v>30</v>
      </c>
      <c r="C46" s="70" t="s">
        <v>114</v>
      </c>
      <c r="D46" s="70">
        <v>80.7</v>
      </c>
      <c r="E46" s="70">
        <v>82.5</v>
      </c>
      <c r="F46" s="70">
        <v>0.65400000000000003</v>
      </c>
      <c r="G46" s="70">
        <v>205</v>
      </c>
      <c r="H46" s="70">
        <v>220</v>
      </c>
      <c r="I46" s="70">
        <v>232.5</v>
      </c>
      <c r="J46" s="69"/>
      <c r="K46" s="70">
        <v>232.5</v>
      </c>
      <c r="L46" s="70">
        <v>130</v>
      </c>
      <c r="M46" s="70">
        <v>140</v>
      </c>
      <c r="N46" s="70">
        <v>-145</v>
      </c>
      <c r="O46" s="69"/>
      <c r="P46" s="70">
        <v>140</v>
      </c>
      <c r="Q46" s="70">
        <v>372.5</v>
      </c>
      <c r="R46" s="70">
        <v>205</v>
      </c>
      <c r="S46" s="70">
        <v>230</v>
      </c>
      <c r="T46" s="114" t="s">
        <v>283</v>
      </c>
      <c r="U46" s="69"/>
      <c r="V46" s="70">
        <v>250</v>
      </c>
      <c r="W46" s="71">
        <v>622.5</v>
      </c>
      <c r="X46" s="71">
        <v>407.11500000000001</v>
      </c>
      <c r="Y46" s="71">
        <v>0</v>
      </c>
      <c r="Z46" s="72" t="s">
        <v>117</v>
      </c>
      <c r="AA46" s="32"/>
    </row>
    <row r="47" spans="1:27">
      <c r="A47" s="92" t="s">
        <v>118</v>
      </c>
      <c r="B47" s="79">
        <v>25</v>
      </c>
      <c r="C47" s="79" t="s">
        <v>114</v>
      </c>
      <c r="D47" s="79">
        <v>82.2</v>
      </c>
      <c r="E47" s="79">
        <v>82.5</v>
      </c>
      <c r="F47" s="79">
        <v>0.64615</v>
      </c>
      <c r="G47" s="79">
        <v>180</v>
      </c>
      <c r="H47" s="79">
        <v>192.5</v>
      </c>
      <c r="I47" s="79">
        <v>200</v>
      </c>
      <c r="J47" s="79"/>
      <c r="K47" s="79">
        <v>200</v>
      </c>
      <c r="L47" s="79">
        <v>155</v>
      </c>
      <c r="M47" s="79">
        <v>165</v>
      </c>
      <c r="N47" s="79">
        <v>-170</v>
      </c>
      <c r="O47" s="79"/>
      <c r="P47" s="79">
        <v>165</v>
      </c>
      <c r="Q47" s="79">
        <v>365</v>
      </c>
      <c r="R47" s="79">
        <v>190</v>
      </c>
      <c r="S47" s="79">
        <v>210</v>
      </c>
      <c r="T47" s="79">
        <v>225</v>
      </c>
      <c r="U47" s="79"/>
      <c r="V47" s="79">
        <v>225</v>
      </c>
      <c r="W47" s="80">
        <v>590</v>
      </c>
      <c r="X47" s="80">
        <v>381.2285</v>
      </c>
      <c r="Y47" s="80">
        <v>0</v>
      </c>
      <c r="Z47" s="93" t="s">
        <v>119</v>
      </c>
      <c r="AA47" s="42"/>
    </row>
    <row r="48" spans="1:27">
      <c r="A48" s="69" t="s">
        <v>120</v>
      </c>
      <c r="B48" s="70">
        <v>30</v>
      </c>
      <c r="C48" s="70" t="s">
        <v>114</v>
      </c>
      <c r="D48" s="70">
        <v>89.5</v>
      </c>
      <c r="E48" s="70">
        <v>90</v>
      </c>
      <c r="F48" s="70">
        <v>0.61375000000000002</v>
      </c>
      <c r="G48" s="70">
        <v>280</v>
      </c>
      <c r="H48" s="114" t="s">
        <v>284</v>
      </c>
      <c r="I48" s="70">
        <v>0</v>
      </c>
      <c r="J48" s="69"/>
      <c r="K48" s="70">
        <v>300</v>
      </c>
      <c r="L48" s="70">
        <v>150</v>
      </c>
      <c r="M48" s="70">
        <v>160</v>
      </c>
      <c r="N48" s="70">
        <v>-170</v>
      </c>
      <c r="O48" s="69"/>
      <c r="P48" s="70">
        <v>160</v>
      </c>
      <c r="Q48" s="70">
        <v>460</v>
      </c>
      <c r="R48" s="70">
        <v>280</v>
      </c>
      <c r="S48" s="114" t="s">
        <v>284</v>
      </c>
      <c r="T48" s="70">
        <v>-315</v>
      </c>
      <c r="U48" s="69"/>
      <c r="V48" s="70">
        <v>300</v>
      </c>
      <c r="W48" s="113" t="s">
        <v>285</v>
      </c>
      <c r="X48" s="71">
        <v>466.45</v>
      </c>
      <c r="Y48" s="71">
        <v>0</v>
      </c>
      <c r="Z48" s="72" t="s">
        <v>121</v>
      </c>
      <c r="AA48" s="32"/>
    </row>
    <row r="49" spans="1:27">
      <c r="A49" s="90" t="s">
        <v>122</v>
      </c>
      <c r="B49" s="74">
        <v>34</v>
      </c>
      <c r="C49" s="74" t="s">
        <v>114</v>
      </c>
      <c r="D49" s="74">
        <v>89</v>
      </c>
      <c r="E49" s="74">
        <v>90</v>
      </c>
      <c r="F49" s="74">
        <v>0.61570000000000003</v>
      </c>
      <c r="G49" s="74">
        <v>235</v>
      </c>
      <c r="H49" s="74">
        <v>255</v>
      </c>
      <c r="I49" s="74">
        <v>265</v>
      </c>
      <c r="J49" s="90"/>
      <c r="K49" s="74">
        <v>265</v>
      </c>
      <c r="L49" s="74">
        <v>150</v>
      </c>
      <c r="M49" s="74">
        <v>155</v>
      </c>
      <c r="N49" s="74">
        <v>162.5</v>
      </c>
      <c r="O49" s="90"/>
      <c r="P49" s="74">
        <v>162.5</v>
      </c>
      <c r="Q49" s="74">
        <v>427.5</v>
      </c>
      <c r="R49" s="74">
        <v>240</v>
      </c>
      <c r="S49" s="74">
        <v>260</v>
      </c>
      <c r="T49" s="74">
        <v>272.5</v>
      </c>
      <c r="U49" s="90"/>
      <c r="V49" s="74">
        <v>272.5</v>
      </c>
      <c r="W49" s="73">
        <v>700</v>
      </c>
      <c r="X49" s="73">
        <v>430.99</v>
      </c>
      <c r="Y49" s="73">
        <v>0</v>
      </c>
      <c r="Z49" s="91" t="s">
        <v>123</v>
      </c>
      <c r="AA49" s="32"/>
    </row>
    <row r="50" spans="1:27">
      <c r="A50" s="90" t="s">
        <v>124</v>
      </c>
      <c r="B50" s="74">
        <v>21</v>
      </c>
      <c r="C50" s="74" t="s">
        <v>114</v>
      </c>
      <c r="D50" s="74">
        <v>100</v>
      </c>
      <c r="E50" s="74">
        <v>100</v>
      </c>
      <c r="F50" s="74">
        <v>0.58130000000000004</v>
      </c>
      <c r="G50" s="74">
        <v>-240</v>
      </c>
      <c r="H50" s="74">
        <v>-260</v>
      </c>
      <c r="I50" s="74">
        <v>262.5</v>
      </c>
      <c r="J50" s="90"/>
      <c r="K50" s="74">
        <v>262.5</v>
      </c>
      <c r="L50" s="74">
        <v>150</v>
      </c>
      <c r="M50" s="74">
        <v>-160</v>
      </c>
      <c r="N50" s="74">
        <v>-160</v>
      </c>
      <c r="O50" s="90"/>
      <c r="P50" s="74">
        <v>150</v>
      </c>
      <c r="Q50" s="74">
        <v>412.5</v>
      </c>
      <c r="R50" s="74">
        <v>245</v>
      </c>
      <c r="S50" s="74">
        <v>-260</v>
      </c>
      <c r="T50" s="74">
        <v>260</v>
      </c>
      <c r="U50" s="90"/>
      <c r="V50" s="74">
        <v>260</v>
      </c>
      <c r="W50" s="73">
        <v>672.5</v>
      </c>
      <c r="X50" s="73">
        <v>390.92425000000003</v>
      </c>
      <c r="Y50" s="73">
        <v>0</v>
      </c>
      <c r="Z50" s="91" t="s">
        <v>125</v>
      </c>
      <c r="AA50" s="32"/>
    </row>
    <row r="51" spans="1:27">
      <c r="A51" s="90" t="s">
        <v>126</v>
      </c>
      <c r="B51" s="74">
        <v>30</v>
      </c>
      <c r="C51" s="74" t="s">
        <v>114</v>
      </c>
      <c r="D51" s="74">
        <v>91.9</v>
      </c>
      <c r="E51" s="74">
        <v>100</v>
      </c>
      <c r="F51" s="74">
        <v>0.60685</v>
      </c>
      <c r="G51" s="74">
        <v>220</v>
      </c>
      <c r="H51" s="74">
        <v>230</v>
      </c>
      <c r="I51" s="74">
        <v>-240</v>
      </c>
      <c r="J51" s="90"/>
      <c r="K51" s="74">
        <v>230</v>
      </c>
      <c r="L51" s="74">
        <v>160</v>
      </c>
      <c r="M51" s="74">
        <v>165</v>
      </c>
      <c r="N51" s="74">
        <v>-170</v>
      </c>
      <c r="O51" s="90"/>
      <c r="P51" s="74">
        <v>165</v>
      </c>
      <c r="Q51" s="74">
        <v>395</v>
      </c>
      <c r="R51" s="74">
        <v>220</v>
      </c>
      <c r="S51" s="74">
        <v>240</v>
      </c>
      <c r="T51" s="74">
        <v>260</v>
      </c>
      <c r="U51" s="90"/>
      <c r="V51" s="74">
        <v>260</v>
      </c>
      <c r="W51" s="73">
        <v>655</v>
      </c>
      <c r="X51" s="73">
        <v>397.48674999999997</v>
      </c>
      <c r="Y51" s="73">
        <v>0</v>
      </c>
      <c r="Z51" s="91" t="s">
        <v>127</v>
      </c>
      <c r="AA51" s="32"/>
    </row>
    <row r="52" spans="1:27">
      <c r="A52" s="90" t="s">
        <v>128</v>
      </c>
      <c r="B52" s="74">
        <v>32</v>
      </c>
      <c r="C52" s="74" t="s">
        <v>114</v>
      </c>
      <c r="D52" s="74">
        <v>94.2</v>
      </c>
      <c r="E52" s="74">
        <v>100</v>
      </c>
      <c r="F52" s="74">
        <v>0.59739999999999993</v>
      </c>
      <c r="G52" s="74">
        <v>180</v>
      </c>
      <c r="H52" s="74">
        <v>200</v>
      </c>
      <c r="I52" s="74">
        <v>210</v>
      </c>
      <c r="J52" s="90"/>
      <c r="K52" s="74">
        <v>210</v>
      </c>
      <c r="L52" s="74">
        <v>150</v>
      </c>
      <c r="M52" s="74">
        <v>160</v>
      </c>
      <c r="N52" s="74">
        <v>-165</v>
      </c>
      <c r="O52" s="90"/>
      <c r="P52" s="74">
        <v>160</v>
      </c>
      <c r="Q52" s="74">
        <v>370</v>
      </c>
      <c r="R52" s="74">
        <v>-260</v>
      </c>
      <c r="S52" s="74">
        <v>275</v>
      </c>
      <c r="T52" s="74">
        <v>-285</v>
      </c>
      <c r="U52" s="90"/>
      <c r="V52" s="74">
        <v>275</v>
      </c>
      <c r="W52" s="73">
        <v>645</v>
      </c>
      <c r="X52" s="73">
        <v>385.32299999999998</v>
      </c>
      <c r="Y52" s="73">
        <v>0</v>
      </c>
      <c r="Z52" s="91" t="s">
        <v>129</v>
      </c>
      <c r="AA52" s="32"/>
    </row>
    <row r="53" spans="1:27">
      <c r="A53" s="90" t="s">
        <v>130</v>
      </c>
      <c r="B53" s="74">
        <v>32</v>
      </c>
      <c r="C53" s="74" t="s">
        <v>114</v>
      </c>
      <c r="D53" s="74">
        <v>95.4</v>
      </c>
      <c r="E53" s="74">
        <v>100</v>
      </c>
      <c r="F53" s="74">
        <v>0.59375</v>
      </c>
      <c r="G53" s="74">
        <v>170</v>
      </c>
      <c r="H53" s="74">
        <v>180</v>
      </c>
      <c r="I53" s="74">
        <v>185</v>
      </c>
      <c r="J53" s="90"/>
      <c r="K53" s="74">
        <v>185</v>
      </c>
      <c r="L53" s="74">
        <v>115</v>
      </c>
      <c r="M53" s="74">
        <v>120</v>
      </c>
      <c r="N53" s="74">
        <v>125</v>
      </c>
      <c r="O53" s="90"/>
      <c r="P53" s="74">
        <v>125</v>
      </c>
      <c r="Q53" s="74">
        <v>310</v>
      </c>
      <c r="R53" s="74">
        <v>190</v>
      </c>
      <c r="S53" s="74">
        <v>200</v>
      </c>
      <c r="T53" s="74">
        <v>210</v>
      </c>
      <c r="U53" s="90"/>
      <c r="V53" s="74">
        <v>210</v>
      </c>
      <c r="W53" s="73">
        <v>520</v>
      </c>
      <c r="X53" s="73">
        <v>308.75</v>
      </c>
      <c r="Y53" s="73">
        <v>0</v>
      </c>
      <c r="Z53" s="91" t="s">
        <v>131</v>
      </c>
      <c r="AA53" s="32"/>
    </row>
    <row r="54" spans="1:27">
      <c r="A54" s="69" t="s">
        <v>132</v>
      </c>
      <c r="B54" s="70">
        <v>31</v>
      </c>
      <c r="C54" s="70" t="s">
        <v>114</v>
      </c>
      <c r="D54" s="70">
        <v>108.4</v>
      </c>
      <c r="E54" s="70">
        <v>110</v>
      </c>
      <c r="F54" s="70">
        <v>0.56484999999999996</v>
      </c>
      <c r="G54" s="70">
        <v>380</v>
      </c>
      <c r="H54" s="114" t="s">
        <v>286</v>
      </c>
      <c r="I54" s="70">
        <v>-410</v>
      </c>
      <c r="J54" s="69"/>
      <c r="K54" s="70">
        <v>400</v>
      </c>
      <c r="L54" s="70">
        <v>210</v>
      </c>
      <c r="M54" s="70">
        <v>-217.5</v>
      </c>
      <c r="N54" s="70">
        <v>0</v>
      </c>
      <c r="O54" s="69"/>
      <c r="P54" s="70">
        <v>210</v>
      </c>
      <c r="Q54" s="70">
        <v>610</v>
      </c>
      <c r="R54" s="70">
        <v>320</v>
      </c>
      <c r="S54" s="70">
        <v>-340</v>
      </c>
      <c r="T54" s="70">
        <v>-342.5</v>
      </c>
      <c r="U54" s="69"/>
      <c r="V54" s="70">
        <v>320</v>
      </c>
      <c r="W54" s="71">
        <v>930</v>
      </c>
      <c r="X54" s="71">
        <v>525.31049999999993</v>
      </c>
      <c r="Y54" s="71">
        <v>0</v>
      </c>
      <c r="Z54" s="72" t="s">
        <v>133</v>
      </c>
      <c r="AA54" s="32"/>
    </row>
    <row r="55" spans="1:27">
      <c r="A55" s="90" t="s">
        <v>134</v>
      </c>
      <c r="B55" s="74">
        <v>34</v>
      </c>
      <c r="C55" s="74" t="s">
        <v>114</v>
      </c>
      <c r="D55" s="74">
        <v>107.9</v>
      </c>
      <c r="E55" s="74">
        <v>110</v>
      </c>
      <c r="F55" s="74">
        <v>0.56640000000000001</v>
      </c>
      <c r="G55" s="74">
        <v>310</v>
      </c>
      <c r="H55" s="74">
        <v>330</v>
      </c>
      <c r="I55" s="74">
        <v>-335</v>
      </c>
      <c r="J55" s="74"/>
      <c r="K55" s="74">
        <v>330</v>
      </c>
      <c r="L55" s="74">
        <v>175</v>
      </c>
      <c r="M55" s="74">
        <v>180</v>
      </c>
      <c r="N55" s="74">
        <v>185</v>
      </c>
      <c r="O55" s="74"/>
      <c r="P55" s="74">
        <v>185</v>
      </c>
      <c r="Q55" s="74">
        <v>515</v>
      </c>
      <c r="R55" s="74">
        <v>305</v>
      </c>
      <c r="S55" s="74">
        <v>315</v>
      </c>
      <c r="T55" s="74">
        <v>320</v>
      </c>
      <c r="U55" s="74"/>
      <c r="V55" s="74">
        <v>320</v>
      </c>
      <c r="W55" s="73">
        <v>835</v>
      </c>
      <c r="X55" s="73">
        <v>472.94400000000002</v>
      </c>
      <c r="Y55" s="73">
        <v>0</v>
      </c>
      <c r="Z55" s="91" t="s">
        <v>135</v>
      </c>
      <c r="AA55" s="33"/>
    </row>
    <row r="56" spans="1:27">
      <c r="A56" s="90" t="s">
        <v>136</v>
      </c>
      <c r="B56" s="74">
        <v>24</v>
      </c>
      <c r="C56" s="74" t="s">
        <v>114</v>
      </c>
      <c r="D56" s="74">
        <v>119.8</v>
      </c>
      <c r="E56" s="74">
        <v>125</v>
      </c>
      <c r="F56" s="74">
        <v>0.55115000000000003</v>
      </c>
      <c r="G56" s="74">
        <v>-300</v>
      </c>
      <c r="H56" s="74">
        <v>0</v>
      </c>
      <c r="I56" s="90"/>
      <c r="J56" s="90"/>
      <c r="K56" s="74">
        <v>0</v>
      </c>
      <c r="L56" s="74"/>
      <c r="M56" s="90"/>
      <c r="N56" s="90"/>
      <c r="O56" s="90"/>
      <c r="P56" s="74">
        <v>0</v>
      </c>
      <c r="Q56" s="74">
        <v>0</v>
      </c>
      <c r="R56" s="74">
        <v>0</v>
      </c>
      <c r="S56" s="90"/>
      <c r="T56" s="90"/>
      <c r="U56" s="90"/>
      <c r="V56" s="74">
        <v>0</v>
      </c>
      <c r="W56" s="73">
        <v>0</v>
      </c>
      <c r="X56" s="73">
        <v>0</v>
      </c>
      <c r="Y56" s="73">
        <v>0</v>
      </c>
      <c r="Z56" s="91">
        <v>0</v>
      </c>
      <c r="AA56" s="32"/>
    </row>
    <row r="59" spans="1:27" ht="22" thickBot="1">
      <c r="A59" s="111" t="s">
        <v>260</v>
      </c>
      <c r="B59" s="16" t="s">
        <v>255</v>
      </c>
      <c r="C59" s="48"/>
      <c r="D59" s="48"/>
      <c r="E59" s="48"/>
      <c r="F59" s="48"/>
      <c r="G59" s="48"/>
      <c r="H59" s="48"/>
      <c r="I59" s="48"/>
      <c r="J59" s="48"/>
      <c r="K59" s="49"/>
      <c r="L59" s="49"/>
      <c r="M59" s="49"/>
      <c r="N59" s="50"/>
      <c r="O59" s="50"/>
      <c r="P59" s="48"/>
      <c r="Q59" s="48"/>
    </row>
    <row r="60" spans="1:27" ht="25" thickBot="1">
      <c r="A60" s="51" t="s">
        <v>0</v>
      </c>
      <c r="B60" s="52" t="s">
        <v>1</v>
      </c>
      <c r="C60" s="53" t="s">
        <v>2</v>
      </c>
      <c r="D60" s="53" t="s">
        <v>3</v>
      </c>
      <c r="E60" s="53" t="s">
        <v>4</v>
      </c>
      <c r="F60" s="54" t="s">
        <v>5</v>
      </c>
      <c r="G60" s="55" t="s">
        <v>11</v>
      </c>
      <c r="H60" s="55" t="s">
        <v>12</v>
      </c>
      <c r="I60" s="55" t="s">
        <v>13</v>
      </c>
      <c r="J60" s="55" t="s">
        <v>14</v>
      </c>
      <c r="K60" s="56" t="s">
        <v>15</v>
      </c>
      <c r="L60" s="57" t="s">
        <v>23</v>
      </c>
      <c r="M60" s="57" t="s">
        <v>24</v>
      </c>
      <c r="N60" s="58" t="s">
        <v>25</v>
      </c>
      <c r="O60" s="59" t="s">
        <v>26</v>
      </c>
    </row>
    <row r="61" spans="1:27">
      <c r="A61" s="87" t="s">
        <v>137</v>
      </c>
      <c r="B61" s="86">
        <v>64</v>
      </c>
      <c r="C61" s="86" t="s">
        <v>138</v>
      </c>
      <c r="D61" s="86">
        <v>123.3</v>
      </c>
      <c r="E61" s="86">
        <v>125</v>
      </c>
      <c r="F61" s="86">
        <v>0.54744999999999999</v>
      </c>
      <c r="G61" s="86">
        <v>-240</v>
      </c>
      <c r="H61" s="86">
        <v>-240</v>
      </c>
      <c r="I61" s="86">
        <v>240</v>
      </c>
      <c r="J61" s="86"/>
      <c r="K61" s="88">
        <v>240</v>
      </c>
      <c r="L61" s="88">
        <v>131.38800000000001</v>
      </c>
      <c r="M61" s="88">
        <v>190.51259999999999</v>
      </c>
      <c r="N61" s="89" t="s">
        <v>139</v>
      </c>
      <c r="O61" s="60"/>
    </row>
    <row r="62" spans="1:27">
      <c r="A62" s="87" t="s">
        <v>140</v>
      </c>
      <c r="B62" s="86">
        <v>57</v>
      </c>
      <c r="C62" s="86" t="s">
        <v>141</v>
      </c>
      <c r="D62" s="86">
        <v>109.6</v>
      </c>
      <c r="E62" s="86">
        <v>110</v>
      </c>
      <c r="F62" s="86">
        <v>0.56309999999999993</v>
      </c>
      <c r="G62" s="86">
        <v>-200</v>
      </c>
      <c r="H62" s="86">
        <v>200</v>
      </c>
      <c r="I62" s="86">
        <v>0</v>
      </c>
      <c r="J62" s="86"/>
      <c r="K62" s="88">
        <v>200</v>
      </c>
      <c r="L62" s="88">
        <v>112.61999999999999</v>
      </c>
      <c r="M62" s="88">
        <v>142.80215999999999</v>
      </c>
      <c r="N62" s="89" t="s">
        <v>142</v>
      </c>
      <c r="O62" s="60"/>
    </row>
    <row r="63" spans="1:27">
      <c r="A63" s="87" t="s">
        <v>143</v>
      </c>
      <c r="B63" s="86">
        <v>43</v>
      </c>
      <c r="C63" s="86" t="s">
        <v>37</v>
      </c>
      <c r="D63" s="86">
        <v>140.19999999999999</v>
      </c>
      <c r="E63" s="86" t="s">
        <v>95</v>
      </c>
      <c r="F63" s="86">
        <v>0.53095000000000003</v>
      </c>
      <c r="G63" s="86">
        <v>275</v>
      </c>
      <c r="H63" s="86">
        <v>285</v>
      </c>
      <c r="I63" s="86">
        <v>0</v>
      </c>
      <c r="J63" s="86"/>
      <c r="K63" s="88">
        <v>285</v>
      </c>
      <c r="L63" s="88">
        <v>151.32075</v>
      </c>
      <c r="M63" s="88">
        <v>156.01169324999998</v>
      </c>
      <c r="N63" s="89" t="s">
        <v>144</v>
      </c>
      <c r="O63" s="60"/>
    </row>
    <row r="64" spans="1:27">
      <c r="A64" s="87" t="s">
        <v>145</v>
      </c>
      <c r="B64" s="86">
        <v>30</v>
      </c>
      <c r="C64" s="86" t="s">
        <v>40</v>
      </c>
      <c r="D64" s="86">
        <v>81.2</v>
      </c>
      <c r="E64" s="86">
        <v>82.5</v>
      </c>
      <c r="F64" s="86">
        <v>0.65129999999999999</v>
      </c>
      <c r="G64" s="86">
        <v>200</v>
      </c>
      <c r="H64" s="86">
        <v>-210</v>
      </c>
      <c r="I64" s="86">
        <v>-218</v>
      </c>
      <c r="J64" s="86"/>
      <c r="K64" s="88">
        <v>200</v>
      </c>
      <c r="L64" s="88">
        <v>130.26</v>
      </c>
      <c r="M64" s="88">
        <v>0</v>
      </c>
      <c r="N64" s="89" t="s">
        <v>146</v>
      </c>
      <c r="O64" s="60"/>
    </row>
    <row r="65" spans="1:15">
      <c r="A65" s="87" t="s">
        <v>147</v>
      </c>
      <c r="B65" s="86">
        <v>27</v>
      </c>
      <c r="C65" s="86" t="s">
        <v>40</v>
      </c>
      <c r="D65" s="86">
        <v>100</v>
      </c>
      <c r="E65" s="86">
        <v>100</v>
      </c>
      <c r="F65" s="86">
        <v>0.58130000000000004</v>
      </c>
      <c r="G65" s="86">
        <v>210</v>
      </c>
      <c r="H65" s="86">
        <v>217.5</v>
      </c>
      <c r="I65" s="86">
        <v>-225</v>
      </c>
      <c r="J65" s="86"/>
      <c r="K65" s="88">
        <v>217.5</v>
      </c>
      <c r="L65" s="88">
        <v>126.43275000000001</v>
      </c>
      <c r="M65" s="88">
        <v>0</v>
      </c>
      <c r="N65" s="89" t="s">
        <v>45</v>
      </c>
      <c r="O65" s="60"/>
    </row>
    <row r="66" spans="1:15">
      <c r="A66" s="87" t="s">
        <v>42</v>
      </c>
      <c r="B66" s="86">
        <v>25</v>
      </c>
      <c r="C66" s="86" t="s">
        <v>40</v>
      </c>
      <c r="D66" s="86">
        <v>92.9</v>
      </c>
      <c r="E66" s="86">
        <v>100</v>
      </c>
      <c r="F66" s="86">
        <v>0.60335000000000005</v>
      </c>
      <c r="G66" s="86">
        <v>-190</v>
      </c>
      <c r="H66" s="86">
        <v>190</v>
      </c>
      <c r="I66" s="86">
        <v>-202.5</v>
      </c>
      <c r="J66" s="86"/>
      <c r="K66" s="88">
        <v>190</v>
      </c>
      <c r="L66" s="88">
        <v>114.63650000000001</v>
      </c>
      <c r="M66" s="88">
        <v>0</v>
      </c>
      <c r="N66" s="89" t="s">
        <v>47</v>
      </c>
      <c r="O66" s="60"/>
    </row>
    <row r="67" spans="1:15">
      <c r="A67" s="87" t="s">
        <v>148</v>
      </c>
      <c r="B67" s="86">
        <v>37</v>
      </c>
      <c r="C67" s="86" t="s">
        <v>40</v>
      </c>
      <c r="D67" s="86">
        <v>108.9</v>
      </c>
      <c r="E67" s="86">
        <v>110</v>
      </c>
      <c r="F67" s="86">
        <v>0.56475000000000009</v>
      </c>
      <c r="G67" s="86">
        <v>-342.5</v>
      </c>
      <c r="H67" s="86">
        <v>-342.5</v>
      </c>
      <c r="I67" s="86">
        <v>-342.5</v>
      </c>
      <c r="J67" s="86"/>
      <c r="K67" s="88">
        <v>0</v>
      </c>
      <c r="L67" s="88">
        <v>0</v>
      </c>
      <c r="M67" s="88">
        <v>0</v>
      </c>
      <c r="N67" s="89">
        <v>0</v>
      </c>
      <c r="O67" s="60"/>
    </row>
    <row r="70" spans="1:15" ht="22" thickBot="1">
      <c r="A70" s="111" t="s">
        <v>260</v>
      </c>
      <c r="B70" s="16" t="s">
        <v>254</v>
      </c>
      <c r="C70" s="48"/>
      <c r="D70" s="48"/>
      <c r="E70" s="48"/>
      <c r="F70" s="48"/>
      <c r="G70" s="48"/>
      <c r="H70" s="48"/>
      <c r="I70" s="48"/>
      <c r="J70" s="48"/>
      <c r="K70" s="49"/>
      <c r="L70" s="49"/>
      <c r="M70" s="49"/>
      <c r="N70" s="50"/>
      <c r="O70" s="48"/>
    </row>
    <row r="71" spans="1:15" ht="25" thickBot="1">
      <c r="A71" s="51" t="s">
        <v>0</v>
      </c>
      <c r="B71" s="52" t="s">
        <v>1</v>
      </c>
      <c r="C71" s="53" t="s">
        <v>2</v>
      </c>
      <c r="D71" s="53" t="s">
        <v>3</v>
      </c>
      <c r="E71" s="53" t="s">
        <v>4</v>
      </c>
      <c r="F71" s="54" t="s">
        <v>5</v>
      </c>
      <c r="G71" s="55" t="s">
        <v>11</v>
      </c>
      <c r="H71" s="55" t="s">
        <v>12</v>
      </c>
      <c r="I71" s="55" t="s">
        <v>13</v>
      </c>
      <c r="J71" s="55" t="s">
        <v>14</v>
      </c>
      <c r="K71" s="56" t="s">
        <v>15</v>
      </c>
      <c r="L71" s="57" t="s">
        <v>23</v>
      </c>
      <c r="M71" s="57" t="s">
        <v>24</v>
      </c>
      <c r="N71" s="58" t="s">
        <v>25</v>
      </c>
      <c r="O71" s="59" t="s">
        <v>26</v>
      </c>
    </row>
    <row r="72" spans="1:15">
      <c r="A72" s="82" t="s">
        <v>149</v>
      </c>
      <c r="B72" s="83">
        <v>59</v>
      </c>
      <c r="C72" s="83" t="s">
        <v>150</v>
      </c>
      <c r="D72" s="83">
        <v>73.599999999999994</v>
      </c>
      <c r="E72" s="83">
        <v>75</v>
      </c>
      <c r="F72" s="83">
        <v>0.8468</v>
      </c>
      <c r="G72" s="83">
        <v>60</v>
      </c>
      <c r="H72" s="83">
        <v>70</v>
      </c>
      <c r="I72" s="118" t="s">
        <v>287</v>
      </c>
      <c r="J72" s="83"/>
      <c r="K72" s="84">
        <v>75</v>
      </c>
      <c r="L72" s="84">
        <v>63.51</v>
      </c>
      <c r="M72" s="84">
        <v>83.515649999999994</v>
      </c>
      <c r="N72" s="85" t="s">
        <v>151</v>
      </c>
      <c r="O72" s="60"/>
    </row>
    <row r="73" spans="1:15">
      <c r="A73" s="87" t="s">
        <v>152</v>
      </c>
      <c r="B73" s="86">
        <v>45</v>
      </c>
      <c r="C73" s="86" t="s">
        <v>153</v>
      </c>
      <c r="D73" s="86">
        <v>59</v>
      </c>
      <c r="E73" s="86">
        <v>60</v>
      </c>
      <c r="F73" s="86">
        <v>1.0009999999999999</v>
      </c>
      <c r="G73" s="86">
        <v>-100.5</v>
      </c>
      <c r="H73" s="86">
        <v>-100.5</v>
      </c>
      <c r="I73" s="86">
        <v>-100.5</v>
      </c>
      <c r="J73" s="86"/>
      <c r="K73" s="88">
        <v>0</v>
      </c>
      <c r="L73" s="88">
        <v>0</v>
      </c>
      <c r="M73" s="88">
        <v>0</v>
      </c>
      <c r="N73" s="89">
        <v>0</v>
      </c>
      <c r="O73" s="60"/>
    </row>
    <row r="74" spans="1:15">
      <c r="A74" s="87" t="s">
        <v>154</v>
      </c>
      <c r="B74" s="86">
        <v>46</v>
      </c>
      <c r="C74" s="86" t="s">
        <v>153</v>
      </c>
      <c r="D74" s="86">
        <v>74.400000000000006</v>
      </c>
      <c r="E74" s="86">
        <v>75</v>
      </c>
      <c r="F74" s="86">
        <v>0.84065000000000001</v>
      </c>
      <c r="G74" s="86">
        <v>85</v>
      </c>
      <c r="H74" s="86">
        <v>95</v>
      </c>
      <c r="I74" s="86">
        <v>100</v>
      </c>
      <c r="J74" s="86"/>
      <c r="K74" s="88">
        <v>100</v>
      </c>
      <c r="L74" s="88">
        <v>84.064999999999998</v>
      </c>
      <c r="M74" s="88">
        <v>89.781419999999997</v>
      </c>
      <c r="N74" s="89" t="s">
        <v>155</v>
      </c>
      <c r="O74" s="60"/>
    </row>
    <row r="75" spans="1:15">
      <c r="A75" s="87" t="s">
        <v>75</v>
      </c>
      <c r="B75" s="86">
        <v>48</v>
      </c>
      <c r="C75" s="86" t="s">
        <v>153</v>
      </c>
      <c r="D75" s="86">
        <v>78.8</v>
      </c>
      <c r="E75" s="86">
        <v>82.5</v>
      </c>
      <c r="F75" s="86">
        <v>0.80954999999999999</v>
      </c>
      <c r="G75" s="86">
        <v>80</v>
      </c>
      <c r="H75" s="86">
        <v>90</v>
      </c>
      <c r="I75" s="86">
        <v>-95</v>
      </c>
      <c r="J75" s="86"/>
      <c r="K75" s="88">
        <v>90</v>
      </c>
      <c r="L75" s="88">
        <v>72.859499999999997</v>
      </c>
      <c r="M75" s="88">
        <v>79.92687149999999</v>
      </c>
      <c r="N75" s="89" t="s">
        <v>156</v>
      </c>
      <c r="O75" s="60"/>
    </row>
    <row r="76" spans="1:15">
      <c r="A76" s="82" t="s">
        <v>157</v>
      </c>
      <c r="B76" s="83">
        <v>49</v>
      </c>
      <c r="C76" s="83" t="s">
        <v>153</v>
      </c>
      <c r="D76" s="83">
        <v>87.2</v>
      </c>
      <c r="E76" s="83">
        <v>90</v>
      </c>
      <c r="F76" s="83">
        <v>0.76095000000000002</v>
      </c>
      <c r="G76" s="83">
        <v>112.5</v>
      </c>
      <c r="H76" s="83">
        <v>120</v>
      </c>
      <c r="I76" s="83">
        <v>125</v>
      </c>
      <c r="J76" s="118" t="s">
        <v>288</v>
      </c>
      <c r="K76" s="84">
        <v>125</v>
      </c>
      <c r="L76" s="84">
        <v>95.118750000000006</v>
      </c>
      <c r="M76" s="84">
        <v>105.86716875</v>
      </c>
      <c r="N76" s="85" t="s">
        <v>158</v>
      </c>
      <c r="O76" s="60"/>
    </row>
    <row r="77" spans="1:15">
      <c r="A77" s="87" t="s">
        <v>159</v>
      </c>
      <c r="B77" s="86">
        <v>44</v>
      </c>
      <c r="C77" s="86" t="s">
        <v>160</v>
      </c>
      <c r="D77" s="86">
        <v>74.2</v>
      </c>
      <c r="E77" s="86">
        <v>75</v>
      </c>
      <c r="F77" s="86">
        <v>0.84214999999999995</v>
      </c>
      <c r="G77" s="86">
        <v>82.5</v>
      </c>
      <c r="H77" s="86">
        <v>-85</v>
      </c>
      <c r="I77" s="86">
        <v>-85</v>
      </c>
      <c r="J77" s="86"/>
      <c r="K77" s="88">
        <v>82.5</v>
      </c>
      <c r="L77" s="88">
        <v>69.477374999999995</v>
      </c>
      <c r="M77" s="88">
        <v>72.464902124999995</v>
      </c>
      <c r="N77" s="89" t="s">
        <v>161</v>
      </c>
      <c r="O77" s="60"/>
    </row>
    <row r="78" spans="1:15">
      <c r="A78" s="87" t="s">
        <v>162</v>
      </c>
      <c r="B78" s="86">
        <v>41</v>
      </c>
      <c r="C78" s="86" t="s">
        <v>160</v>
      </c>
      <c r="D78" s="86">
        <v>88.4</v>
      </c>
      <c r="E78" s="86">
        <v>90</v>
      </c>
      <c r="F78" s="86">
        <v>0.755</v>
      </c>
      <c r="G78" s="86">
        <v>100</v>
      </c>
      <c r="H78" s="86">
        <v>115</v>
      </c>
      <c r="I78" s="86">
        <v>-125</v>
      </c>
      <c r="J78" s="86"/>
      <c r="K78" s="88">
        <v>115</v>
      </c>
      <c r="L78" s="88">
        <v>86.825000000000003</v>
      </c>
      <c r="M78" s="88">
        <v>87.693250000000006</v>
      </c>
      <c r="N78" s="89" t="s">
        <v>163</v>
      </c>
      <c r="O78" s="60"/>
    </row>
    <row r="79" spans="1:15">
      <c r="A79" s="87" t="s">
        <v>164</v>
      </c>
      <c r="B79" s="86">
        <v>31</v>
      </c>
      <c r="C79" s="86" t="s">
        <v>51</v>
      </c>
      <c r="D79" s="86">
        <v>58</v>
      </c>
      <c r="E79" s="86">
        <v>60</v>
      </c>
      <c r="F79" s="86">
        <v>1.0148999999999999</v>
      </c>
      <c r="G79" s="86">
        <v>95</v>
      </c>
      <c r="H79" s="86">
        <v>100</v>
      </c>
      <c r="I79" s="86">
        <v>-102.5</v>
      </c>
      <c r="J79" s="86"/>
      <c r="K79" s="88">
        <v>100</v>
      </c>
      <c r="L79" s="88">
        <v>101.49</v>
      </c>
      <c r="M79" s="88">
        <v>0</v>
      </c>
      <c r="N79" s="89" t="s">
        <v>52</v>
      </c>
      <c r="O79" s="60"/>
    </row>
    <row r="80" spans="1:15">
      <c r="A80" s="87" t="s">
        <v>83</v>
      </c>
      <c r="B80" s="86">
        <v>30</v>
      </c>
      <c r="C80" s="86" t="s">
        <v>51</v>
      </c>
      <c r="D80" s="86">
        <v>59.2</v>
      </c>
      <c r="E80" s="86">
        <v>60</v>
      </c>
      <c r="F80" s="86">
        <v>0.99834999999999996</v>
      </c>
      <c r="G80" s="86">
        <v>95</v>
      </c>
      <c r="H80" s="86">
        <v>-97.5</v>
      </c>
      <c r="I80" s="86">
        <v>-97.5</v>
      </c>
      <c r="J80" s="86"/>
      <c r="K80" s="88">
        <v>95</v>
      </c>
      <c r="L80" s="88">
        <v>94.843249999999998</v>
      </c>
      <c r="M80" s="88">
        <v>0</v>
      </c>
      <c r="N80" s="89" t="s">
        <v>165</v>
      </c>
      <c r="O80" s="60"/>
    </row>
    <row r="81" spans="1:15">
      <c r="A81" s="87" t="s">
        <v>166</v>
      </c>
      <c r="B81" s="86">
        <v>33</v>
      </c>
      <c r="C81" s="86" t="s">
        <v>51</v>
      </c>
      <c r="D81" s="86">
        <v>58.7</v>
      </c>
      <c r="E81" s="86">
        <v>60</v>
      </c>
      <c r="F81" s="86">
        <v>1.0051000000000001</v>
      </c>
      <c r="G81" s="86">
        <v>50</v>
      </c>
      <c r="H81" s="86">
        <v>55</v>
      </c>
      <c r="I81" s="86">
        <v>-60</v>
      </c>
      <c r="J81" s="86"/>
      <c r="K81" s="88">
        <v>55</v>
      </c>
      <c r="L81" s="88">
        <v>55.280500000000004</v>
      </c>
      <c r="M81" s="88">
        <v>0</v>
      </c>
      <c r="N81" s="89" t="s">
        <v>167</v>
      </c>
      <c r="O81" s="60"/>
    </row>
    <row r="82" spans="1:15">
      <c r="A82" s="87" t="s">
        <v>168</v>
      </c>
      <c r="B82" s="86">
        <v>45</v>
      </c>
      <c r="C82" s="86" t="s">
        <v>51</v>
      </c>
      <c r="D82" s="86">
        <v>59</v>
      </c>
      <c r="E82" s="86">
        <v>60</v>
      </c>
      <c r="F82" s="86">
        <v>1.0009999999999999</v>
      </c>
      <c r="G82" s="86">
        <v>-100.5</v>
      </c>
      <c r="H82" s="86">
        <v>-100.5</v>
      </c>
      <c r="I82" s="86">
        <v>-100.5</v>
      </c>
      <c r="J82" s="86"/>
      <c r="K82" s="88">
        <v>0</v>
      </c>
      <c r="L82" s="88">
        <v>0</v>
      </c>
      <c r="M82" s="88">
        <v>0</v>
      </c>
      <c r="N82" s="89">
        <v>0</v>
      </c>
      <c r="O82" s="60"/>
    </row>
    <row r="83" spans="1:15">
      <c r="A83" s="87" t="s">
        <v>169</v>
      </c>
      <c r="B83" s="86">
        <v>29</v>
      </c>
      <c r="C83" s="86" t="s">
        <v>51</v>
      </c>
      <c r="D83" s="86">
        <v>67.2</v>
      </c>
      <c r="E83" s="86">
        <v>67.5</v>
      </c>
      <c r="F83" s="86">
        <v>0.90280000000000005</v>
      </c>
      <c r="G83" s="86">
        <v>-90</v>
      </c>
      <c r="H83" s="86">
        <v>90</v>
      </c>
      <c r="I83" s="86">
        <v>-100</v>
      </c>
      <c r="J83" s="86"/>
      <c r="K83" s="88">
        <v>90</v>
      </c>
      <c r="L83" s="88">
        <v>81.25200000000001</v>
      </c>
      <c r="M83" s="88">
        <v>0</v>
      </c>
      <c r="N83" s="89" t="s">
        <v>170</v>
      </c>
      <c r="O83" s="60"/>
    </row>
    <row r="84" spans="1:15">
      <c r="A84" s="87" t="s">
        <v>90</v>
      </c>
      <c r="B84" s="86">
        <v>48</v>
      </c>
      <c r="C84" s="86" t="s">
        <v>51</v>
      </c>
      <c r="D84" s="86">
        <v>78.8</v>
      </c>
      <c r="E84" s="86">
        <v>82.5</v>
      </c>
      <c r="F84" s="86">
        <v>0.80954999999999999</v>
      </c>
      <c r="G84" s="86">
        <v>80</v>
      </c>
      <c r="H84" s="86">
        <v>90</v>
      </c>
      <c r="I84" s="86">
        <v>-95</v>
      </c>
      <c r="J84" s="86"/>
      <c r="K84" s="88">
        <v>90</v>
      </c>
      <c r="L84" s="88">
        <v>72.859499999999997</v>
      </c>
      <c r="M84" s="88">
        <v>79.92687149999999</v>
      </c>
      <c r="N84" s="89" t="s">
        <v>171</v>
      </c>
      <c r="O84" s="60"/>
    </row>
    <row r="85" spans="1:15">
      <c r="A85" s="87" t="s">
        <v>172</v>
      </c>
      <c r="B85" s="86">
        <v>49</v>
      </c>
      <c r="C85" s="86" t="s">
        <v>51</v>
      </c>
      <c r="D85" s="86">
        <v>87.2</v>
      </c>
      <c r="E85" s="86">
        <v>90</v>
      </c>
      <c r="F85" s="86">
        <v>0.76095000000000002</v>
      </c>
      <c r="G85" s="86">
        <v>112.5</v>
      </c>
      <c r="H85" s="86">
        <v>120</v>
      </c>
      <c r="I85" s="86">
        <v>125</v>
      </c>
      <c r="J85" s="86">
        <v>127.5</v>
      </c>
      <c r="K85" s="88">
        <v>125</v>
      </c>
      <c r="L85" s="88">
        <v>95.118750000000006</v>
      </c>
      <c r="M85" s="88">
        <v>105.86716875</v>
      </c>
      <c r="N85" s="89" t="s">
        <v>173</v>
      </c>
      <c r="O85" s="60"/>
    </row>
    <row r="86" spans="1:15">
      <c r="A86" s="87" t="s">
        <v>174</v>
      </c>
      <c r="B86" s="86">
        <v>41</v>
      </c>
      <c r="C86" s="86" t="s">
        <v>51</v>
      </c>
      <c r="D86" s="86">
        <v>88.4</v>
      </c>
      <c r="E86" s="86">
        <v>90</v>
      </c>
      <c r="F86" s="86">
        <v>0.755</v>
      </c>
      <c r="G86" s="86">
        <v>100</v>
      </c>
      <c r="H86" s="86">
        <v>115</v>
      </c>
      <c r="I86" s="86">
        <v>-125</v>
      </c>
      <c r="J86" s="86"/>
      <c r="K86" s="88">
        <v>115</v>
      </c>
      <c r="L86" s="88">
        <v>86.825000000000003</v>
      </c>
      <c r="M86" s="88">
        <v>87.693250000000006</v>
      </c>
      <c r="N86" s="89" t="s">
        <v>175</v>
      </c>
      <c r="O86" s="60"/>
    </row>
    <row r="87" spans="1:15">
      <c r="A87" s="87" t="s">
        <v>176</v>
      </c>
      <c r="B87" s="86">
        <v>74</v>
      </c>
      <c r="C87" s="86" t="s">
        <v>54</v>
      </c>
      <c r="D87" s="86">
        <v>81.7</v>
      </c>
      <c r="E87" s="86">
        <v>82.5</v>
      </c>
      <c r="F87" s="86">
        <v>0.64870000000000005</v>
      </c>
      <c r="G87" s="86">
        <v>70</v>
      </c>
      <c r="H87" s="86">
        <v>80</v>
      </c>
      <c r="I87" s="86">
        <v>0</v>
      </c>
      <c r="J87" s="86"/>
      <c r="K87" s="88">
        <v>80</v>
      </c>
      <c r="L87" s="88">
        <v>51.896000000000001</v>
      </c>
      <c r="M87" s="88">
        <v>93.153319999999994</v>
      </c>
      <c r="N87" s="89" t="s">
        <v>177</v>
      </c>
      <c r="O87" s="60"/>
    </row>
    <row r="88" spans="1:15">
      <c r="A88" s="82" t="s">
        <v>178</v>
      </c>
      <c r="B88" s="83">
        <v>67</v>
      </c>
      <c r="C88" s="83" t="s">
        <v>179</v>
      </c>
      <c r="D88" s="83">
        <v>110.9</v>
      </c>
      <c r="E88" s="83">
        <v>125</v>
      </c>
      <c r="F88" s="83">
        <v>0.56179999999999997</v>
      </c>
      <c r="G88" s="83">
        <v>155</v>
      </c>
      <c r="H88" s="118" t="s">
        <v>289</v>
      </c>
      <c r="I88" s="83">
        <v>-162.5</v>
      </c>
      <c r="J88" s="83"/>
      <c r="K88" s="84">
        <v>160</v>
      </c>
      <c r="L88" s="84">
        <v>89.887999999999991</v>
      </c>
      <c r="M88" s="84">
        <v>138.69718399999999</v>
      </c>
      <c r="N88" s="85" t="s">
        <v>180</v>
      </c>
      <c r="O88" s="60"/>
    </row>
    <row r="89" spans="1:15">
      <c r="A89" s="87" t="s">
        <v>181</v>
      </c>
      <c r="B89" s="86">
        <v>55</v>
      </c>
      <c r="C89" s="86" t="s">
        <v>182</v>
      </c>
      <c r="D89" s="86">
        <v>96.7</v>
      </c>
      <c r="E89" s="86">
        <v>100</v>
      </c>
      <c r="F89" s="86">
        <v>0.58994999999999997</v>
      </c>
      <c r="G89" s="86">
        <v>120</v>
      </c>
      <c r="H89" s="86">
        <v>130</v>
      </c>
      <c r="I89" s="86">
        <v>137.5</v>
      </c>
      <c r="J89" s="86"/>
      <c r="K89" s="88">
        <v>137.5</v>
      </c>
      <c r="L89" s="88">
        <v>81.118124999999992</v>
      </c>
      <c r="M89" s="88">
        <v>99.369703125000001</v>
      </c>
      <c r="N89" s="89" t="s">
        <v>183</v>
      </c>
      <c r="O89" s="60"/>
    </row>
    <row r="90" spans="1:15">
      <c r="A90" s="87" t="s">
        <v>140</v>
      </c>
      <c r="B90" s="86">
        <v>57</v>
      </c>
      <c r="C90" s="86" t="s">
        <v>182</v>
      </c>
      <c r="D90" s="86">
        <v>109.6</v>
      </c>
      <c r="E90" s="86">
        <v>110</v>
      </c>
      <c r="F90" s="86">
        <v>0.56309999999999993</v>
      </c>
      <c r="G90" s="86">
        <v>160</v>
      </c>
      <c r="H90" s="86">
        <v>170</v>
      </c>
      <c r="I90" s="86">
        <v>-175</v>
      </c>
      <c r="J90" s="86"/>
      <c r="K90" s="88">
        <v>170</v>
      </c>
      <c r="L90" s="88">
        <v>95.72699999999999</v>
      </c>
      <c r="M90" s="88">
        <v>121.38183599999999</v>
      </c>
      <c r="N90" s="89" t="s">
        <v>184</v>
      </c>
      <c r="O90" s="60"/>
    </row>
    <row r="91" spans="1:15">
      <c r="A91" s="87" t="s">
        <v>185</v>
      </c>
      <c r="B91" s="86">
        <v>52</v>
      </c>
      <c r="C91" s="86" t="s">
        <v>57</v>
      </c>
      <c r="D91" s="86">
        <v>75</v>
      </c>
      <c r="E91" s="86">
        <v>75</v>
      </c>
      <c r="F91" s="86">
        <v>0.68855</v>
      </c>
      <c r="G91" s="86">
        <v>80</v>
      </c>
      <c r="H91" s="86">
        <v>0</v>
      </c>
      <c r="I91" s="86"/>
      <c r="J91" s="86"/>
      <c r="K91" s="88">
        <v>80</v>
      </c>
      <c r="L91" s="88">
        <v>55.084000000000003</v>
      </c>
      <c r="M91" s="88">
        <v>64.17286</v>
      </c>
      <c r="N91" s="89" t="s">
        <v>186</v>
      </c>
      <c r="O91" s="60"/>
    </row>
    <row r="92" spans="1:15">
      <c r="A92" s="87" t="s">
        <v>187</v>
      </c>
      <c r="B92" s="86">
        <v>52</v>
      </c>
      <c r="C92" s="86" t="s">
        <v>57</v>
      </c>
      <c r="D92" s="86">
        <v>86.3</v>
      </c>
      <c r="E92" s="86">
        <v>90</v>
      </c>
      <c r="F92" s="86">
        <v>0.62685000000000002</v>
      </c>
      <c r="G92" s="86">
        <v>125</v>
      </c>
      <c r="H92" s="86">
        <v>130</v>
      </c>
      <c r="I92" s="86">
        <v>135</v>
      </c>
      <c r="J92" s="86"/>
      <c r="K92" s="88">
        <v>135</v>
      </c>
      <c r="L92" s="88">
        <v>84.624750000000006</v>
      </c>
      <c r="M92" s="88">
        <v>98.587833750000016</v>
      </c>
      <c r="N92" s="89" t="s">
        <v>188</v>
      </c>
      <c r="O92" s="60"/>
    </row>
    <row r="93" spans="1:15">
      <c r="A93" s="87" t="s">
        <v>189</v>
      </c>
      <c r="B93" s="86">
        <v>53</v>
      </c>
      <c r="C93" s="86" t="s">
        <v>57</v>
      </c>
      <c r="D93" s="86">
        <v>89.3</v>
      </c>
      <c r="E93" s="86">
        <v>90</v>
      </c>
      <c r="F93" s="86">
        <v>0.61454999999999993</v>
      </c>
      <c r="G93" s="86">
        <v>120</v>
      </c>
      <c r="H93" s="86">
        <v>-127.5</v>
      </c>
      <c r="I93" s="86">
        <v>-127.5</v>
      </c>
      <c r="J93" s="86"/>
      <c r="K93" s="88">
        <v>120</v>
      </c>
      <c r="L93" s="88">
        <v>73.745999999999995</v>
      </c>
      <c r="M93" s="88">
        <v>87.315263999999985</v>
      </c>
      <c r="N93" s="89" t="s">
        <v>190</v>
      </c>
      <c r="O93" s="60"/>
    </row>
    <row r="94" spans="1:15">
      <c r="A94" s="87" t="s">
        <v>56</v>
      </c>
      <c r="B94" s="86">
        <v>51</v>
      </c>
      <c r="C94" s="86" t="s">
        <v>57</v>
      </c>
      <c r="D94" s="86">
        <v>113.6</v>
      </c>
      <c r="E94" s="86">
        <v>125</v>
      </c>
      <c r="F94" s="86">
        <v>0.55784999999999996</v>
      </c>
      <c r="G94" s="86">
        <v>180</v>
      </c>
      <c r="H94" s="86">
        <v>-190</v>
      </c>
      <c r="I94" s="86">
        <v>190</v>
      </c>
      <c r="J94" s="86"/>
      <c r="K94" s="88">
        <v>190</v>
      </c>
      <c r="L94" s="88">
        <v>105.99149999999999</v>
      </c>
      <c r="M94" s="88">
        <v>121.57225049999998</v>
      </c>
      <c r="N94" s="89" t="s">
        <v>58</v>
      </c>
      <c r="O94" s="60"/>
    </row>
    <row r="95" spans="1:15">
      <c r="A95" s="87" t="s">
        <v>191</v>
      </c>
      <c r="B95" s="86">
        <v>47</v>
      </c>
      <c r="C95" s="86" t="s">
        <v>192</v>
      </c>
      <c r="D95" s="86">
        <v>88.5</v>
      </c>
      <c r="E95" s="86">
        <v>90</v>
      </c>
      <c r="F95" s="86">
        <v>0.61770000000000003</v>
      </c>
      <c r="G95" s="86">
        <v>175</v>
      </c>
      <c r="H95" s="86">
        <v>-180</v>
      </c>
      <c r="I95" s="86">
        <v>180</v>
      </c>
      <c r="J95" s="86"/>
      <c r="K95" s="88">
        <v>180</v>
      </c>
      <c r="L95" s="88">
        <v>111.18600000000001</v>
      </c>
      <c r="M95" s="88">
        <v>120.30325200000001</v>
      </c>
      <c r="N95" s="89" t="s">
        <v>193</v>
      </c>
      <c r="O95" s="60"/>
    </row>
    <row r="96" spans="1:15">
      <c r="A96" s="87" t="s">
        <v>194</v>
      </c>
      <c r="B96" s="86">
        <v>45</v>
      </c>
      <c r="C96" s="86" t="s">
        <v>192</v>
      </c>
      <c r="D96" s="86">
        <v>98.9</v>
      </c>
      <c r="E96" s="86">
        <v>100</v>
      </c>
      <c r="F96" s="86">
        <v>0.58535000000000004</v>
      </c>
      <c r="G96" s="86">
        <v>145</v>
      </c>
      <c r="H96" s="86">
        <v>150</v>
      </c>
      <c r="I96" s="86">
        <v>-155</v>
      </c>
      <c r="J96" s="86"/>
      <c r="K96" s="88">
        <v>150</v>
      </c>
      <c r="L96" s="88">
        <v>87.802500000000009</v>
      </c>
      <c r="M96" s="88">
        <v>92.631637500000011</v>
      </c>
      <c r="N96" s="89" t="s">
        <v>195</v>
      </c>
      <c r="O96" s="60"/>
    </row>
    <row r="97" spans="1:15">
      <c r="A97" s="87" t="s">
        <v>196</v>
      </c>
      <c r="B97" s="86">
        <v>45</v>
      </c>
      <c r="C97" s="86" t="s">
        <v>192</v>
      </c>
      <c r="D97" s="86">
        <v>96.5</v>
      </c>
      <c r="E97" s="86">
        <v>100</v>
      </c>
      <c r="F97" s="86">
        <v>0.59050000000000002</v>
      </c>
      <c r="G97" s="86">
        <v>-160</v>
      </c>
      <c r="H97" s="86">
        <v>-160</v>
      </c>
      <c r="I97" s="86">
        <v>-160</v>
      </c>
      <c r="J97" s="86"/>
      <c r="K97" s="88">
        <v>0</v>
      </c>
      <c r="L97" s="88">
        <v>0</v>
      </c>
      <c r="M97" s="88">
        <v>0</v>
      </c>
      <c r="N97" s="89">
        <v>0</v>
      </c>
      <c r="O97" s="60"/>
    </row>
    <row r="98" spans="1:15">
      <c r="A98" s="87" t="s">
        <v>197</v>
      </c>
      <c r="B98" s="86">
        <v>47</v>
      </c>
      <c r="C98" s="86" t="s">
        <v>192</v>
      </c>
      <c r="D98" s="86">
        <v>138.19999999999999</v>
      </c>
      <c r="E98" s="86">
        <v>140</v>
      </c>
      <c r="F98" s="86">
        <v>0.53264999999999996</v>
      </c>
      <c r="G98" s="86">
        <v>170</v>
      </c>
      <c r="H98" s="86">
        <v>180</v>
      </c>
      <c r="I98" s="86">
        <v>-190</v>
      </c>
      <c r="J98" s="86"/>
      <c r="K98" s="88">
        <v>180</v>
      </c>
      <c r="L98" s="88">
        <v>95.876999999999995</v>
      </c>
      <c r="M98" s="88">
        <v>103.73891400000001</v>
      </c>
      <c r="N98" s="89" t="s">
        <v>198</v>
      </c>
      <c r="O98" s="60"/>
    </row>
    <row r="99" spans="1:15">
      <c r="A99" s="87" t="s">
        <v>199</v>
      </c>
      <c r="B99" s="86">
        <v>44</v>
      </c>
      <c r="C99" s="86" t="s">
        <v>60</v>
      </c>
      <c r="D99" s="86">
        <v>98.1</v>
      </c>
      <c r="E99" s="86">
        <v>100</v>
      </c>
      <c r="F99" s="86">
        <v>0.58614999999999995</v>
      </c>
      <c r="G99" s="86">
        <v>157.5</v>
      </c>
      <c r="H99" s="86">
        <v>162.5</v>
      </c>
      <c r="I99" s="86">
        <v>165.5</v>
      </c>
      <c r="J99" s="86">
        <v>167.5</v>
      </c>
      <c r="K99" s="88">
        <v>165.5</v>
      </c>
      <c r="L99" s="88">
        <v>97.007824999999997</v>
      </c>
      <c r="M99" s="88">
        <v>101.17916147499999</v>
      </c>
      <c r="N99" s="89" t="s">
        <v>61</v>
      </c>
      <c r="O99" s="60"/>
    </row>
    <row r="100" spans="1:15">
      <c r="A100" s="87" t="s">
        <v>200</v>
      </c>
      <c r="B100" s="86">
        <v>40</v>
      </c>
      <c r="C100" s="86" t="s">
        <v>60</v>
      </c>
      <c r="D100" s="86">
        <v>96.5</v>
      </c>
      <c r="E100" s="86">
        <v>100</v>
      </c>
      <c r="F100" s="86">
        <v>0.59050000000000002</v>
      </c>
      <c r="G100" s="86">
        <v>150</v>
      </c>
      <c r="H100" s="86">
        <v>155</v>
      </c>
      <c r="I100" s="86">
        <v>-160</v>
      </c>
      <c r="J100" s="86"/>
      <c r="K100" s="88">
        <v>155</v>
      </c>
      <c r="L100" s="88">
        <v>91.527500000000003</v>
      </c>
      <c r="M100" s="88">
        <v>91.527500000000003</v>
      </c>
      <c r="N100" s="89" t="s">
        <v>201</v>
      </c>
      <c r="O100" s="60"/>
    </row>
    <row r="101" spans="1:15">
      <c r="A101" s="87" t="s">
        <v>202</v>
      </c>
      <c r="B101" s="86">
        <v>41</v>
      </c>
      <c r="C101" s="86" t="s">
        <v>60</v>
      </c>
      <c r="D101" s="86">
        <v>115.2</v>
      </c>
      <c r="E101" s="86">
        <v>125</v>
      </c>
      <c r="F101" s="86">
        <v>0.55600000000000005</v>
      </c>
      <c r="G101" s="86">
        <v>200</v>
      </c>
      <c r="H101" s="86">
        <v>-215</v>
      </c>
      <c r="I101" s="86">
        <v>215</v>
      </c>
      <c r="J101" s="86">
        <v>-220</v>
      </c>
      <c r="K101" s="88">
        <v>215</v>
      </c>
      <c r="L101" s="88">
        <v>119.54</v>
      </c>
      <c r="M101" s="88">
        <v>120.73540000000001</v>
      </c>
      <c r="N101" s="89" t="s">
        <v>203</v>
      </c>
      <c r="O101" s="60"/>
    </row>
    <row r="102" spans="1:15">
      <c r="A102" s="87" t="s">
        <v>204</v>
      </c>
      <c r="B102" s="86">
        <v>43</v>
      </c>
      <c r="C102" s="86" t="s">
        <v>60</v>
      </c>
      <c r="D102" s="86">
        <v>134.1</v>
      </c>
      <c r="E102" s="86">
        <v>140</v>
      </c>
      <c r="F102" s="86">
        <v>0.53634999999999999</v>
      </c>
      <c r="G102" s="86">
        <v>192.5</v>
      </c>
      <c r="H102" s="86">
        <v>205</v>
      </c>
      <c r="I102" s="86">
        <v>212.5</v>
      </c>
      <c r="J102" s="86">
        <v>215</v>
      </c>
      <c r="K102" s="88">
        <v>212.5</v>
      </c>
      <c r="L102" s="88">
        <v>113.97437499999999</v>
      </c>
      <c r="M102" s="88">
        <v>117.50758062499999</v>
      </c>
      <c r="N102" s="89" t="s">
        <v>205</v>
      </c>
      <c r="O102" s="60"/>
    </row>
    <row r="103" spans="1:15">
      <c r="A103" s="87" t="s">
        <v>206</v>
      </c>
      <c r="B103" s="86">
        <v>21</v>
      </c>
      <c r="C103" s="86" t="s">
        <v>207</v>
      </c>
      <c r="D103" s="86">
        <v>78.2</v>
      </c>
      <c r="E103" s="86">
        <v>82.5</v>
      </c>
      <c r="F103" s="86">
        <v>0.66815000000000002</v>
      </c>
      <c r="G103" s="86">
        <v>105</v>
      </c>
      <c r="H103" s="86">
        <v>112.5</v>
      </c>
      <c r="I103" s="86">
        <v>117.5</v>
      </c>
      <c r="J103" s="86"/>
      <c r="K103" s="88">
        <v>117.5</v>
      </c>
      <c r="L103" s="88">
        <v>78.507625000000004</v>
      </c>
      <c r="M103" s="88">
        <v>0</v>
      </c>
      <c r="N103" s="89" t="s">
        <v>208</v>
      </c>
      <c r="O103" s="60"/>
    </row>
    <row r="104" spans="1:15">
      <c r="A104" s="87" t="s">
        <v>209</v>
      </c>
      <c r="B104" s="86">
        <v>20</v>
      </c>
      <c r="C104" s="86" t="s">
        <v>207</v>
      </c>
      <c r="D104" s="86">
        <v>93</v>
      </c>
      <c r="E104" s="86">
        <v>100</v>
      </c>
      <c r="F104" s="86">
        <v>0.60129999999999995</v>
      </c>
      <c r="G104" s="86">
        <v>160</v>
      </c>
      <c r="H104" s="86">
        <v>172.5</v>
      </c>
      <c r="I104" s="86">
        <v>-180</v>
      </c>
      <c r="J104" s="86"/>
      <c r="K104" s="88">
        <v>172.5</v>
      </c>
      <c r="L104" s="88">
        <v>103.72424999999998</v>
      </c>
      <c r="M104" s="88">
        <v>0</v>
      </c>
      <c r="N104" s="89" t="s">
        <v>210</v>
      </c>
      <c r="O104" s="60"/>
    </row>
    <row r="105" spans="1:15">
      <c r="A105" s="87" t="s">
        <v>211</v>
      </c>
      <c r="B105" s="86">
        <v>21</v>
      </c>
      <c r="C105" s="86" t="s">
        <v>207</v>
      </c>
      <c r="D105" s="86">
        <v>96.2</v>
      </c>
      <c r="E105" s="86">
        <v>100</v>
      </c>
      <c r="F105" s="86">
        <v>0.59140000000000004</v>
      </c>
      <c r="G105" s="86">
        <v>-165</v>
      </c>
      <c r="H105" s="86">
        <v>165</v>
      </c>
      <c r="I105" s="86">
        <v>172.5</v>
      </c>
      <c r="J105" s="86"/>
      <c r="K105" s="88">
        <v>172.5</v>
      </c>
      <c r="L105" s="88">
        <v>102.01650000000001</v>
      </c>
      <c r="M105" s="88">
        <v>0</v>
      </c>
      <c r="N105" s="89" t="s">
        <v>212</v>
      </c>
      <c r="O105" s="60"/>
    </row>
    <row r="106" spans="1:15">
      <c r="A106" s="87" t="s">
        <v>213</v>
      </c>
      <c r="B106" s="86">
        <v>39</v>
      </c>
      <c r="C106" s="86" t="s">
        <v>63</v>
      </c>
      <c r="D106" s="86">
        <v>49.2</v>
      </c>
      <c r="E106" s="86">
        <v>52</v>
      </c>
      <c r="F106" s="86">
        <v>1.0286999999999999</v>
      </c>
      <c r="G106" s="86">
        <v>60</v>
      </c>
      <c r="H106" s="86">
        <v>-65</v>
      </c>
      <c r="I106" s="86">
        <v>65</v>
      </c>
      <c r="J106" s="86"/>
      <c r="K106" s="88">
        <v>65</v>
      </c>
      <c r="L106" s="88">
        <v>66.865499999999997</v>
      </c>
      <c r="M106" s="88">
        <v>0</v>
      </c>
      <c r="N106" s="89" t="s">
        <v>214</v>
      </c>
      <c r="O106" s="60"/>
    </row>
    <row r="107" spans="1:15">
      <c r="A107" s="87" t="s">
        <v>62</v>
      </c>
      <c r="B107" s="86">
        <v>29</v>
      </c>
      <c r="C107" s="86" t="s">
        <v>63</v>
      </c>
      <c r="D107" s="86">
        <v>73.099999999999994</v>
      </c>
      <c r="E107" s="86">
        <v>75</v>
      </c>
      <c r="F107" s="86">
        <v>0.70189999999999997</v>
      </c>
      <c r="G107" s="86">
        <v>110</v>
      </c>
      <c r="H107" s="86">
        <v>117.5</v>
      </c>
      <c r="I107" s="86">
        <v>-122.5</v>
      </c>
      <c r="J107" s="86"/>
      <c r="K107" s="88">
        <v>117.5</v>
      </c>
      <c r="L107" s="88">
        <v>82.473249999999993</v>
      </c>
      <c r="M107" s="88">
        <v>0</v>
      </c>
      <c r="N107" s="89" t="s">
        <v>64</v>
      </c>
      <c r="O107" s="60"/>
    </row>
    <row r="108" spans="1:15">
      <c r="A108" s="87" t="s">
        <v>215</v>
      </c>
      <c r="B108" s="86">
        <v>26</v>
      </c>
      <c r="C108" s="86" t="s">
        <v>63</v>
      </c>
      <c r="D108" s="86">
        <v>76.2</v>
      </c>
      <c r="E108" s="86">
        <v>82.5</v>
      </c>
      <c r="F108" s="86">
        <v>0.68054999999999999</v>
      </c>
      <c r="G108" s="86">
        <v>-145</v>
      </c>
      <c r="H108" s="86">
        <v>150</v>
      </c>
      <c r="I108" s="86">
        <v>-160</v>
      </c>
      <c r="J108" s="86"/>
      <c r="K108" s="88">
        <v>150</v>
      </c>
      <c r="L108" s="88">
        <v>102.0825</v>
      </c>
      <c r="M108" s="88">
        <v>0</v>
      </c>
      <c r="N108" s="89" t="s">
        <v>216</v>
      </c>
      <c r="O108" s="60"/>
    </row>
    <row r="109" spans="1:15">
      <c r="A109" s="87" t="s">
        <v>217</v>
      </c>
      <c r="B109" s="86">
        <v>29</v>
      </c>
      <c r="C109" s="86" t="s">
        <v>63</v>
      </c>
      <c r="D109" s="86">
        <v>89.7</v>
      </c>
      <c r="E109" s="86">
        <v>90</v>
      </c>
      <c r="F109" s="86">
        <v>0.61299999999999999</v>
      </c>
      <c r="G109" s="86">
        <v>195</v>
      </c>
      <c r="H109" s="86">
        <v>207.5</v>
      </c>
      <c r="I109" s="86">
        <v>212.5</v>
      </c>
      <c r="J109" s="86"/>
      <c r="K109" s="88">
        <v>212.5</v>
      </c>
      <c r="L109" s="88">
        <v>130.26249999999999</v>
      </c>
      <c r="M109" s="88">
        <v>0</v>
      </c>
      <c r="N109" s="89" t="s">
        <v>218</v>
      </c>
      <c r="O109" s="60"/>
    </row>
    <row r="110" spans="1:15">
      <c r="A110" s="87" t="s">
        <v>219</v>
      </c>
      <c r="B110" s="86">
        <v>26</v>
      </c>
      <c r="C110" s="86" t="s">
        <v>63</v>
      </c>
      <c r="D110" s="86">
        <v>89.9</v>
      </c>
      <c r="E110" s="86">
        <v>90</v>
      </c>
      <c r="F110" s="86">
        <v>0.61424999999999996</v>
      </c>
      <c r="G110" s="86">
        <v>160</v>
      </c>
      <c r="H110" s="86">
        <v>170</v>
      </c>
      <c r="I110" s="86">
        <v>-175</v>
      </c>
      <c r="J110" s="86"/>
      <c r="K110" s="88">
        <v>170</v>
      </c>
      <c r="L110" s="88">
        <v>104.4225</v>
      </c>
      <c r="M110" s="88">
        <v>0</v>
      </c>
      <c r="N110" s="89" t="s">
        <v>220</v>
      </c>
      <c r="O110" s="60"/>
    </row>
    <row r="111" spans="1:15">
      <c r="A111" s="87" t="s">
        <v>221</v>
      </c>
      <c r="B111" s="86">
        <v>35</v>
      </c>
      <c r="C111" s="86" t="s">
        <v>63</v>
      </c>
      <c r="D111" s="86">
        <v>98.1</v>
      </c>
      <c r="E111" s="86">
        <v>100</v>
      </c>
      <c r="F111" s="86">
        <v>0.58614999999999995</v>
      </c>
      <c r="G111" s="86">
        <v>185</v>
      </c>
      <c r="H111" s="86">
        <v>195</v>
      </c>
      <c r="I111" s="86">
        <v>-205</v>
      </c>
      <c r="J111" s="86"/>
      <c r="K111" s="88">
        <v>195</v>
      </c>
      <c r="L111" s="88">
        <v>114.29924999999999</v>
      </c>
      <c r="M111" s="88">
        <v>0</v>
      </c>
      <c r="N111" s="89" t="s">
        <v>68</v>
      </c>
      <c r="O111" s="60"/>
    </row>
    <row r="112" spans="1:15">
      <c r="A112" s="87" t="s">
        <v>222</v>
      </c>
      <c r="B112" s="86">
        <v>44</v>
      </c>
      <c r="C112" s="86" t="s">
        <v>63</v>
      </c>
      <c r="D112" s="86">
        <v>98.1</v>
      </c>
      <c r="E112" s="86">
        <v>100</v>
      </c>
      <c r="F112" s="86">
        <v>0.58614999999999995</v>
      </c>
      <c r="G112" s="86">
        <v>157.5</v>
      </c>
      <c r="H112" s="86">
        <v>162.5</v>
      </c>
      <c r="I112" s="86">
        <v>165.5</v>
      </c>
      <c r="J112" s="86">
        <v>167.5</v>
      </c>
      <c r="K112" s="88">
        <v>165.5</v>
      </c>
      <c r="L112" s="88">
        <v>97.007824999999997</v>
      </c>
      <c r="M112" s="88">
        <v>101.17916147499999</v>
      </c>
      <c r="N112" s="89" t="s">
        <v>223</v>
      </c>
      <c r="O112" s="60"/>
    </row>
    <row r="113" spans="1:15">
      <c r="A113" s="87" t="s">
        <v>224</v>
      </c>
      <c r="B113" s="86">
        <v>45</v>
      </c>
      <c r="C113" s="86" t="s">
        <v>63</v>
      </c>
      <c r="D113" s="86">
        <v>98.9</v>
      </c>
      <c r="E113" s="86">
        <v>100</v>
      </c>
      <c r="F113" s="86">
        <v>0.58535000000000004</v>
      </c>
      <c r="G113" s="86">
        <v>145</v>
      </c>
      <c r="H113" s="86">
        <v>150</v>
      </c>
      <c r="I113" s="86">
        <v>-155</v>
      </c>
      <c r="J113" s="86"/>
      <c r="K113" s="88">
        <v>150</v>
      </c>
      <c r="L113" s="88">
        <v>87.802500000000009</v>
      </c>
      <c r="M113" s="88">
        <v>92.631637500000011</v>
      </c>
      <c r="N113" s="89" t="s">
        <v>225</v>
      </c>
      <c r="O113" s="60"/>
    </row>
    <row r="114" spans="1:15">
      <c r="A114" s="87" t="s">
        <v>226</v>
      </c>
      <c r="B114" s="86">
        <v>36</v>
      </c>
      <c r="C114" s="86" t="s">
        <v>63</v>
      </c>
      <c r="D114" s="86">
        <v>100.9</v>
      </c>
      <c r="E114" s="86">
        <v>110</v>
      </c>
      <c r="F114" s="86">
        <v>0.58035000000000003</v>
      </c>
      <c r="G114" s="86">
        <v>200</v>
      </c>
      <c r="H114" s="86">
        <v>210</v>
      </c>
      <c r="I114" s="86">
        <v>215</v>
      </c>
      <c r="J114" s="86"/>
      <c r="K114" s="88">
        <v>215</v>
      </c>
      <c r="L114" s="88">
        <v>124.77525000000001</v>
      </c>
      <c r="M114" s="88">
        <v>0</v>
      </c>
      <c r="N114" s="89" t="s">
        <v>70</v>
      </c>
      <c r="O114" s="60"/>
    </row>
    <row r="115" spans="1:15">
      <c r="A115" s="87" t="s">
        <v>132</v>
      </c>
      <c r="B115" s="86">
        <v>31</v>
      </c>
      <c r="C115" s="86" t="s">
        <v>63</v>
      </c>
      <c r="D115" s="86">
        <v>113.5</v>
      </c>
      <c r="E115" s="86">
        <v>125</v>
      </c>
      <c r="F115" s="86">
        <v>0.55794999999999995</v>
      </c>
      <c r="G115" s="86">
        <v>205</v>
      </c>
      <c r="H115" s="86">
        <v>215</v>
      </c>
      <c r="I115" s="86">
        <v>-220</v>
      </c>
      <c r="J115" s="86"/>
      <c r="K115" s="88">
        <v>215</v>
      </c>
      <c r="L115" s="88">
        <v>119.95924999999998</v>
      </c>
      <c r="M115" s="88">
        <v>0</v>
      </c>
      <c r="N115" s="89" t="s">
        <v>74</v>
      </c>
      <c r="O115" s="60"/>
    </row>
    <row r="116" spans="1:15">
      <c r="A116" s="87" t="s">
        <v>227</v>
      </c>
      <c r="B116" s="86">
        <v>41</v>
      </c>
      <c r="C116" s="86" t="s">
        <v>63</v>
      </c>
      <c r="D116" s="86">
        <v>115.2</v>
      </c>
      <c r="E116" s="86">
        <v>125</v>
      </c>
      <c r="F116" s="86">
        <v>0.55600000000000005</v>
      </c>
      <c r="G116" s="86">
        <v>200</v>
      </c>
      <c r="H116" s="86">
        <v>-215</v>
      </c>
      <c r="I116" s="86">
        <v>215</v>
      </c>
      <c r="J116" s="86">
        <v>-220</v>
      </c>
      <c r="K116" s="88">
        <v>215</v>
      </c>
      <c r="L116" s="88">
        <v>119.54</v>
      </c>
      <c r="M116" s="88">
        <v>120.73540000000001</v>
      </c>
      <c r="N116" s="89" t="s">
        <v>228</v>
      </c>
      <c r="O116" s="60"/>
    </row>
    <row r="117" spans="1:15">
      <c r="A117" s="87" t="s">
        <v>229</v>
      </c>
      <c r="B117" s="86">
        <v>36</v>
      </c>
      <c r="C117" s="86" t="s">
        <v>63</v>
      </c>
      <c r="D117" s="86">
        <v>123.9</v>
      </c>
      <c r="E117" s="86">
        <v>125</v>
      </c>
      <c r="F117" s="86">
        <v>0.5474</v>
      </c>
      <c r="G117" s="86">
        <v>150</v>
      </c>
      <c r="H117" s="86">
        <v>165</v>
      </c>
      <c r="I117" s="86">
        <v>-180</v>
      </c>
      <c r="J117" s="86"/>
      <c r="K117" s="88">
        <v>165</v>
      </c>
      <c r="L117" s="88">
        <v>90.320999999999998</v>
      </c>
      <c r="M117" s="88">
        <v>0</v>
      </c>
      <c r="N117" s="89" t="s">
        <v>230</v>
      </c>
      <c r="O117" s="60"/>
    </row>
    <row r="118" spans="1:15">
      <c r="A118" s="87" t="s">
        <v>231</v>
      </c>
      <c r="B118" s="86">
        <v>32</v>
      </c>
      <c r="C118" s="86" t="s">
        <v>63</v>
      </c>
      <c r="D118" s="86">
        <v>150.6</v>
      </c>
      <c r="E118" s="86" t="s">
        <v>95</v>
      </c>
      <c r="F118" s="86">
        <v>0.52265000000000006</v>
      </c>
      <c r="G118" s="86">
        <v>180</v>
      </c>
      <c r="H118" s="86">
        <v>190</v>
      </c>
      <c r="I118" s="86">
        <v>-192.5</v>
      </c>
      <c r="J118" s="86"/>
      <c r="K118" s="88">
        <v>190</v>
      </c>
      <c r="L118" s="88">
        <v>99.303500000000014</v>
      </c>
      <c r="M118" s="88">
        <v>0</v>
      </c>
      <c r="N118" s="89" t="s">
        <v>232</v>
      </c>
      <c r="O118" s="60"/>
    </row>
    <row r="121" spans="1:15" ht="22" thickBot="1">
      <c r="A121" s="111" t="s">
        <v>260</v>
      </c>
      <c r="B121" s="16" t="s">
        <v>259</v>
      </c>
      <c r="C121" s="48"/>
      <c r="D121" s="48"/>
      <c r="E121" s="48"/>
      <c r="F121" s="48"/>
      <c r="G121" s="48"/>
      <c r="H121" s="48"/>
      <c r="I121" s="48"/>
      <c r="J121" s="48"/>
      <c r="K121" s="49"/>
      <c r="L121" s="49"/>
      <c r="M121" s="49"/>
      <c r="N121" s="50"/>
      <c r="O121" s="48"/>
    </row>
    <row r="122" spans="1:15" ht="25" thickBot="1">
      <c r="A122" s="51" t="s">
        <v>0</v>
      </c>
      <c r="B122" s="52" t="s">
        <v>1</v>
      </c>
      <c r="C122" s="53" t="s">
        <v>2</v>
      </c>
      <c r="D122" s="53" t="s">
        <v>3</v>
      </c>
      <c r="E122" s="53" t="s">
        <v>4</v>
      </c>
      <c r="F122" s="54" t="s">
        <v>5</v>
      </c>
      <c r="G122" s="55" t="s">
        <v>17</v>
      </c>
      <c r="H122" s="55" t="s">
        <v>18</v>
      </c>
      <c r="I122" s="55" t="s">
        <v>19</v>
      </c>
      <c r="J122" s="55" t="s">
        <v>20</v>
      </c>
      <c r="K122" s="56" t="s">
        <v>21</v>
      </c>
      <c r="L122" s="57" t="s">
        <v>23</v>
      </c>
      <c r="M122" s="57" t="s">
        <v>24</v>
      </c>
      <c r="N122" s="58" t="s">
        <v>25</v>
      </c>
      <c r="O122" s="59" t="s">
        <v>26</v>
      </c>
    </row>
    <row r="123" spans="1:15">
      <c r="A123" s="87" t="s">
        <v>249</v>
      </c>
      <c r="B123" s="86">
        <v>54</v>
      </c>
      <c r="C123" s="86" t="s">
        <v>31</v>
      </c>
      <c r="D123" s="86">
        <v>105.3</v>
      </c>
      <c r="E123" s="86">
        <v>110</v>
      </c>
      <c r="F123" s="86">
        <v>0.57010000000000005</v>
      </c>
      <c r="G123" s="86">
        <v>280</v>
      </c>
      <c r="H123" s="86">
        <v>290</v>
      </c>
      <c r="I123" s="86">
        <v>-296</v>
      </c>
      <c r="J123" s="86"/>
      <c r="K123" s="88">
        <v>290</v>
      </c>
      <c r="L123" s="88">
        <v>165.32900000000001</v>
      </c>
      <c r="M123" s="88">
        <v>199.056116</v>
      </c>
      <c r="N123" s="89" t="s">
        <v>250</v>
      </c>
      <c r="O123" s="60"/>
    </row>
    <row r="124" spans="1:15">
      <c r="A124" s="82" t="s">
        <v>251</v>
      </c>
      <c r="B124" s="83">
        <v>41</v>
      </c>
      <c r="C124" s="83" t="s">
        <v>37</v>
      </c>
      <c r="D124" s="83">
        <v>110.8</v>
      </c>
      <c r="E124" s="83">
        <v>125</v>
      </c>
      <c r="F124" s="83">
        <v>0.56135000000000002</v>
      </c>
      <c r="G124" s="83">
        <v>305.5</v>
      </c>
      <c r="H124" s="118" t="s">
        <v>290</v>
      </c>
      <c r="I124" s="83">
        <v>-325</v>
      </c>
      <c r="J124" s="83"/>
      <c r="K124" s="84">
        <v>320</v>
      </c>
      <c r="L124" s="84">
        <v>179.63200000000001</v>
      </c>
      <c r="M124" s="84">
        <v>181.42832000000001</v>
      </c>
      <c r="N124" s="85" t="s">
        <v>252</v>
      </c>
      <c r="O124" s="60"/>
    </row>
    <row r="125" spans="1:15">
      <c r="B125" s="60"/>
      <c r="C125" s="60"/>
      <c r="D125" s="60"/>
      <c r="E125" s="60"/>
      <c r="F125" s="60"/>
      <c r="G125" s="60"/>
      <c r="H125" s="60"/>
      <c r="I125" s="60"/>
      <c r="J125" s="60"/>
      <c r="K125" s="61"/>
      <c r="L125" s="61"/>
      <c r="M125" s="61"/>
      <c r="N125" s="62"/>
      <c r="O125" s="60"/>
    </row>
    <row r="126" spans="1:15">
      <c r="B126" s="60"/>
      <c r="C126" s="60"/>
      <c r="D126" s="60"/>
      <c r="E126" s="60"/>
      <c r="F126" s="60"/>
      <c r="G126" s="60"/>
      <c r="H126" s="60"/>
      <c r="I126" s="60"/>
      <c r="J126" s="60"/>
      <c r="K126" s="61"/>
      <c r="L126" s="61"/>
      <c r="M126" s="61"/>
      <c r="N126" s="62"/>
      <c r="O126" s="60"/>
    </row>
    <row r="127" spans="1:15" ht="22" thickBot="1">
      <c r="A127" s="111" t="s">
        <v>260</v>
      </c>
      <c r="B127" s="16" t="s">
        <v>253</v>
      </c>
      <c r="C127" s="48"/>
      <c r="D127" s="48"/>
      <c r="E127" s="48"/>
      <c r="F127" s="48"/>
      <c r="G127" s="48"/>
      <c r="H127" s="48"/>
      <c r="I127" s="48"/>
      <c r="J127" s="48"/>
      <c r="K127" s="49"/>
      <c r="L127" s="49"/>
      <c r="M127" s="49"/>
      <c r="N127" s="50"/>
      <c r="O127" s="48"/>
    </row>
    <row r="128" spans="1:15" ht="25" thickBot="1">
      <c r="A128" s="51" t="s">
        <v>0</v>
      </c>
      <c r="B128" s="52" t="s">
        <v>1</v>
      </c>
      <c r="C128" s="53" t="s">
        <v>2</v>
      </c>
      <c r="D128" s="53" t="s">
        <v>3</v>
      </c>
      <c r="E128" s="53" t="s">
        <v>4</v>
      </c>
      <c r="F128" s="54" t="s">
        <v>5</v>
      </c>
      <c r="G128" s="55" t="s">
        <v>17</v>
      </c>
      <c r="H128" s="55" t="s">
        <v>18</v>
      </c>
      <c r="I128" s="55" t="s">
        <v>19</v>
      </c>
      <c r="J128" s="55" t="s">
        <v>20</v>
      </c>
      <c r="K128" s="56" t="s">
        <v>21</v>
      </c>
      <c r="L128" s="57" t="s">
        <v>23</v>
      </c>
      <c r="M128" s="57" t="s">
        <v>24</v>
      </c>
      <c r="N128" s="58" t="s">
        <v>25</v>
      </c>
      <c r="O128" s="59" t="s">
        <v>26</v>
      </c>
    </row>
    <row r="129" spans="1:15">
      <c r="A129" s="82" t="s">
        <v>149</v>
      </c>
      <c r="B129" s="83">
        <v>59</v>
      </c>
      <c r="C129" s="83" t="s">
        <v>150</v>
      </c>
      <c r="D129" s="83">
        <v>73.599999999999994</v>
      </c>
      <c r="E129" s="83">
        <v>75</v>
      </c>
      <c r="F129" s="83">
        <v>0.8468</v>
      </c>
      <c r="G129" s="83">
        <v>150</v>
      </c>
      <c r="H129" s="83">
        <v>160</v>
      </c>
      <c r="I129" s="118" t="s">
        <v>291</v>
      </c>
      <c r="J129" s="83"/>
      <c r="K129" s="84">
        <v>170</v>
      </c>
      <c r="L129" s="84">
        <v>143.95599999999999</v>
      </c>
      <c r="M129" s="84">
        <v>189.30213999999998</v>
      </c>
      <c r="N129" s="85" t="s">
        <v>151</v>
      </c>
      <c r="O129" s="60"/>
    </row>
    <row r="130" spans="1:15">
      <c r="A130" s="87" t="s">
        <v>75</v>
      </c>
      <c r="B130" s="86">
        <v>48</v>
      </c>
      <c r="C130" s="86" t="s">
        <v>153</v>
      </c>
      <c r="D130" s="86">
        <v>78.8</v>
      </c>
      <c r="E130" s="86">
        <v>82.5</v>
      </c>
      <c r="F130" s="86">
        <v>0.80954999999999999</v>
      </c>
      <c r="G130" s="86">
        <v>120</v>
      </c>
      <c r="H130" s="86">
        <v>-155</v>
      </c>
      <c r="I130" s="86">
        <v>0</v>
      </c>
      <c r="J130" s="86"/>
      <c r="K130" s="88">
        <v>120</v>
      </c>
      <c r="L130" s="88">
        <v>97.146000000000001</v>
      </c>
      <c r="M130" s="88">
        <v>106.56916199999999</v>
      </c>
      <c r="N130" s="89" t="s">
        <v>156</v>
      </c>
      <c r="O130" s="60"/>
    </row>
    <row r="131" spans="1:15">
      <c r="A131" s="87" t="s">
        <v>233</v>
      </c>
      <c r="B131" s="86">
        <v>23</v>
      </c>
      <c r="C131" s="86" t="s">
        <v>234</v>
      </c>
      <c r="D131" s="86">
        <v>93.5</v>
      </c>
      <c r="E131" s="86" t="s">
        <v>95</v>
      </c>
      <c r="F131" s="86">
        <v>0.73529999999999995</v>
      </c>
      <c r="G131" s="86">
        <v>150</v>
      </c>
      <c r="H131" s="86">
        <v>170</v>
      </c>
      <c r="I131" s="86">
        <v>-175</v>
      </c>
      <c r="J131" s="86"/>
      <c r="K131" s="88">
        <v>170</v>
      </c>
      <c r="L131" s="88">
        <v>125.00099999999999</v>
      </c>
      <c r="M131" s="88">
        <v>0</v>
      </c>
      <c r="N131" s="89" t="s">
        <v>235</v>
      </c>
      <c r="O131" s="60"/>
    </row>
    <row r="132" spans="1:15">
      <c r="A132" s="87" t="s">
        <v>166</v>
      </c>
      <c r="B132" s="86">
        <v>33</v>
      </c>
      <c r="C132" s="86" t="s">
        <v>51</v>
      </c>
      <c r="D132" s="86">
        <v>58.7</v>
      </c>
      <c r="E132" s="86">
        <v>60</v>
      </c>
      <c r="F132" s="86">
        <v>1.0051000000000001</v>
      </c>
      <c r="G132" s="86">
        <v>115</v>
      </c>
      <c r="H132" s="86">
        <v>125</v>
      </c>
      <c r="I132" s="86">
        <v>-135</v>
      </c>
      <c r="J132" s="86"/>
      <c r="K132" s="88">
        <v>125</v>
      </c>
      <c r="L132" s="88">
        <v>125.63750000000002</v>
      </c>
      <c r="M132" s="88">
        <v>0</v>
      </c>
      <c r="N132" s="89" t="s">
        <v>52</v>
      </c>
      <c r="O132" s="60"/>
    </row>
    <row r="133" spans="1:15">
      <c r="A133" s="87" t="s">
        <v>236</v>
      </c>
      <c r="B133" s="86">
        <v>31</v>
      </c>
      <c r="C133" s="86" t="s">
        <v>51</v>
      </c>
      <c r="D133" s="86">
        <v>65</v>
      </c>
      <c r="E133" s="86">
        <v>67.5</v>
      </c>
      <c r="F133" s="86">
        <v>0.92664999999999997</v>
      </c>
      <c r="G133" s="86">
        <v>160</v>
      </c>
      <c r="H133" s="86">
        <v>170</v>
      </c>
      <c r="I133" s="86">
        <v>-182.5</v>
      </c>
      <c r="J133" s="86"/>
      <c r="K133" s="88">
        <v>170</v>
      </c>
      <c r="L133" s="88">
        <v>157.53049999999999</v>
      </c>
      <c r="M133" s="88">
        <v>0</v>
      </c>
      <c r="N133" s="89" t="s">
        <v>170</v>
      </c>
      <c r="O133" s="60"/>
    </row>
    <row r="134" spans="1:15">
      <c r="A134" s="87" t="s">
        <v>90</v>
      </c>
      <c r="B134" s="86">
        <v>48</v>
      </c>
      <c r="C134" s="86" t="s">
        <v>51</v>
      </c>
      <c r="D134" s="86">
        <v>78.8</v>
      </c>
      <c r="E134" s="86">
        <v>82.5</v>
      </c>
      <c r="F134" s="86">
        <v>0.80954999999999999</v>
      </c>
      <c r="G134" s="86">
        <v>120</v>
      </c>
      <c r="H134" s="86">
        <v>-155</v>
      </c>
      <c r="I134" s="86">
        <v>0</v>
      </c>
      <c r="J134" s="86"/>
      <c r="K134" s="88">
        <v>120</v>
      </c>
      <c r="L134" s="88">
        <v>97.146000000000001</v>
      </c>
      <c r="M134" s="88">
        <v>106.56916199999999</v>
      </c>
      <c r="N134" s="89" t="s">
        <v>171</v>
      </c>
      <c r="O134" s="60"/>
    </row>
    <row r="135" spans="1:15">
      <c r="A135" s="87" t="s">
        <v>237</v>
      </c>
      <c r="B135" s="86">
        <v>78</v>
      </c>
      <c r="C135" s="86" t="s">
        <v>238</v>
      </c>
      <c r="D135" s="86">
        <v>80.900000000000006</v>
      </c>
      <c r="E135" s="86">
        <v>82.5</v>
      </c>
      <c r="F135" s="86">
        <v>0.65569999999999995</v>
      </c>
      <c r="G135" s="86">
        <v>140</v>
      </c>
      <c r="H135" s="86">
        <v>150</v>
      </c>
      <c r="I135" s="86">
        <v>-155</v>
      </c>
      <c r="J135" s="86"/>
      <c r="K135" s="88">
        <v>150</v>
      </c>
      <c r="L135" s="88">
        <v>98.35499999999999</v>
      </c>
      <c r="M135" s="88">
        <v>192.87415499999997</v>
      </c>
      <c r="N135" s="89" t="s">
        <v>239</v>
      </c>
      <c r="O135" s="60"/>
    </row>
    <row r="136" spans="1:15">
      <c r="A136" s="82" t="s">
        <v>176</v>
      </c>
      <c r="B136" s="83">
        <v>74</v>
      </c>
      <c r="C136" s="83" t="s">
        <v>54</v>
      </c>
      <c r="D136" s="83">
        <v>81.7</v>
      </c>
      <c r="E136" s="83">
        <v>82.5</v>
      </c>
      <c r="F136" s="83">
        <v>0.64870000000000005</v>
      </c>
      <c r="G136" s="83">
        <v>160</v>
      </c>
      <c r="H136" s="83">
        <v>175</v>
      </c>
      <c r="I136" s="118" t="s">
        <v>264</v>
      </c>
      <c r="J136" s="83"/>
      <c r="K136" s="84">
        <v>185</v>
      </c>
      <c r="L136" s="84">
        <v>120.00950000000002</v>
      </c>
      <c r="M136" s="84">
        <v>215.41705250000001</v>
      </c>
      <c r="N136" s="85" t="s">
        <v>177</v>
      </c>
      <c r="O136" s="60"/>
    </row>
    <row r="137" spans="1:15">
      <c r="A137" s="87" t="s">
        <v>240</v>
      </c>
      <c r="B137" s="86">
        <v>56</v>
      </c>
      <c r="C137" s="86" t="s">
        <v>182</v>
      </c>
      <c r="D137" s="86">
        <v>81</v>
      </c>
      <c r="E137" s="86">
        <v>82.5</v>
      </c>
      <c r="F137" s="86">
        <v>0.65234999999999999</v>
      </c>
      <c r="G137" s="86">
        <v>200</v>
      </c>
      <c r="H137" s="86">
        <v>215</v>
      </c>
      <c r="I137" s="86">
        <v>-222.5</v>
      </c>
      <c r="J137" s="86"/>
      <c r="K137" s="88">
        <v>215</v>
      </c>
      <c r="L137" s="88">
        <v>140.25524999999999</v>
      </c>
      <c r="M137" s="88">
        <v>174.75804149999999</v>
      </c>
      <c r="N137" s="89" t="s">
        <v>241</v>
      </c>
      <c r="O137" s="60"/>
    </row>
    <row r="138" spans="1:15">
      <c r="A138" s="87" t="s">
        <v>181</v>
      </c>
      <c r="B138" s="86">
        <v>55</v>
      </c>
      <c r="C138" s="86" t="s">
        <v>182</v>
      </c>
      <c r="D138" s="86">
        <v>96.7</v>
      </c>
      <c r="E138" s="86">
        <v>100</v>
      </c>
      <c r="F138" s="86">
        <v>0.58994999999999997</v>
      </c>
      <c r="G138" s="86">
        <v>170</v>
      </c>
      <c r="H138" s="86">
        <v>190</v>
      </c>
      <c r="I138" s="86">
        <v>200</v>
      </c>
      <c r="J138" s="86"/>
      <c r="K138" s="88">
        <v>200</v>
      </c>
      <c r="L138" s="88">
        <v>117.99</v>
      </c>
      <c r="M138" s="88">
        <v>144.53775000000002</v>
      </c>
      <c r="N138" s="89" t="s">
        <v>183</v>
      </c>
      <c r="O138" s="60"/>
    </row>
    <row r="139" spans="1:15">
      <c r="A139" s="87" t="s">
        <v>189</v>
      </c>
      <c r="B139" s="86">
        <v>53</v>
      </c>
      <c r="C139" s="86" t="s">
        <v>57</v>
      </c>
      <c r="D139" s="86">
        <v>89.3</v>
      </c>
      <c r="E139" s="86">
        <v>90</v>
      </c>
      <c r="F139" s="86">
        <v>0.61454999999999993</v>
      </c>
      <c r="G139" s="86">
        <v>150</v>
      </c>
      <c r="H139" s="86">
        <v>160</v>
      </c>
      <c r="I139" s="86">
        <v>165</v>
      </c>
      <c r="J139" s="86"/>
      <c r="K139" s="88">
        <v>165</v>
      </c>
      <c r="L139" s="88">
        <v>101.40074999999999</v>
      </c>
      <c r="M139" s="88">
        <v>120.05848799999998</v>
      </c>
      <c r="N139" s="89" t="s">
        <v>188</v>
      </c>
      <c r="O139" s="60"/>
    </row>
    <row r="140" spans="1:15">
      <c r="A140" s="87" t="s">
        <v>56</v>
      </c>
      <c r="B140" s="86">
        <v>51</v>
      </c>
      <c r="C140" s="86" t="s">
        <v>57</v>
      </c>
      <c r="D140" s="86">
        <v>113.6</v>
      </c>
      <c r="E140" s="86">
        <v>125</v>
      </c>
      <c r="F140" s="86">
        <v>0.55784999999999996</v>
      </c>
      <c r="G140" s="86">
        <v>265</v>
      </c>
      <c r="H140" s="86">
        <v>-277.5</v>
      </c>
      <c r="I140" s="86">
        <v>0</v>
      </c>
      <c r="J140" s="86"/>
      <c r="K140" s="88">
        <v>265</v>
      </c>
      <c r="L140" s="88">
        <v>147.83024999999998</v>
      </c>
      <c r="M140" s="88">
        <v>169.56129674999997</v>
      </c>
      <c r="N140" s="89" t="s">
        <v>58</v>
      </c>
      <c r="O140" s="60"/>
    </row>
    <row r="141" spans="1:15">
      <c r="A141" s="87" t="s">
        <v>242</v>
      </c>
      <c r="B141" s="86">
        <v>50</v>
      </c>
      <c r="C141" s="86" t="s">
        <v>57</v>
      </c>
      <c r="D141" s="86">
        <v>120.3</v>
      </c>
      <c r="E141" s="86">
        <v>125</v>
      </c>
      <c r="F141" s="86">
        <v>0.55064999999999997</v>
      </c>
      <c r="G141" s="86">
        <v>230</v>
      </c>
      <c r="H141" s="86">
        <v>250</v>
      </c>
      <c r="I141" s="86">
        <v>260</v>
      </c>
      <c r="J141" s="86"/>
      <c r="K141" s="88">
        <v>260</v>
      </c>
      <c r="L141" s="88">
        <v>143.16899999999998</v>
      </c>
      <c r="M141" s="88">
        <v>161.78096999999997</v>
      </c>
      <c r="N141" s="89" t="s">
        <v>243</v>
      </c>
      <c r="O141" s="60"/>
    </row>
    <row r="142" spans="1:15">
      <c r="A142" s="87" t="s">
        <v>194</v>
      </c>
      <c r="B142" s="86">
        <v>45</v>
      </c>
      <c r="C142" s="86" t="s">
        <v>192</v>
      </c>
      <c r="D142" s="86">
        <v>98.9</v>
      </c>
      <c r="E142" s="86">
        <v>100</v>
      </c>
      <c r="F142" s="86">
        <v>0.58535000000000004</v>
      </c>
      <c r="G142" s="86">
        <v>235</v>
      </c>
      <c r="H142" s="86">
        <v>250</v>
      </c>
      <c r="I142" s="86">
        <v>-262.5</v>
      </c>
      <c r="J142" s="86"/>
      <c r="K142" s="88">
        <v>250</v>
      </c>
      <c r="L142" s="88">
        <v>146.33750000000001</v>
      </c>
      <c r="M142" s="88">
        <v>154.38606250000001</v>
      </c>
      <c r="N142" s="89" t="s">
        <v>195</v>
      </c>
      <c r="O142" s="60"/>
    </row>
    <row r="143" spans="1:15">
      <c r="A143" s="87" t="s">
        <v>244</v>
      </c>
      <c r="B143" s="86">
        <v>47</v>
      </c>
      <c r="C143" s="86" t="s">
        <v>192</v>
      </c>
      <c r="D143" s="86">
        <v>100.6</v>
      </c>
      <c r="E143" s="86">
        <v>110</v>
      </c>
      <c r="F143" s="86">
        <v>0.57984999999999998</v>
      </c>
      <c r="G143" s="86">
        <v>200</v>
      </c>
      <c r="H143" s="86">
        <v>240</v>
      </c>
      <c r="I143" s="86">
        <v>265</v>
      </c>
      <c r="J143" s="86">
        <v>273</v>
      </c>
      <c r="K143" s="88">
        <v>265</v>
      </c>
      <c r="L143" s="88">
        <v>153.66024999999999</v>
      </c>
      <c r="M143" s="88">
        <v>166.2603905</v>
      </c>
      <c r="N143" s="89" t="s">
        <v>245</v>
      </c>
      <c r="O143" s="60"/>
    </row>
    <row r="144" spans="1:15">
      <c r="A144" s="87" t="s">
        <v>246</v>
      </c>
      <c r="B144" s="86">
        <v>43</v>
      </c>
      <c r="C144" s="86" t="s">
        <v>60</v>
      </c>
      <c r="D144" s="86">
        <v>91</v>
      </c>
      <c r="E144" s="86">
        <v>100</v>
      </c>
      <c r="F144" s="86">
        <v>0.60820000000000007</v>
      </c>
      <c r="G144" s="86">
        <v>190</v>
      </c>
      <c r="H144" s="86">
        <v>210</v>
      </c>
      <c r="I144" s="86">
        <v>-225</v>
      </c>
      <c r="J144" s="86"/>
      <c r="K144" s="88">
        <v>210</v>
      </c>
      <c r="L144" s="88">
        <v>127.72200000000001</v>
      </c>
      <c r="M144" s="88">
        <v>131.68138199999999</v>
      </c>
      <c r="N144" s="89" t="s">
        <v>61</v>
      </c>
      <c r="O144" s="60"/>
    </row>
    <row r="145" spans="1:15">
      <c r="A145" s="87" t="s">
        <v>204</v>
      </c>
      <c r="B145" s="86">
        <v>43</v>
      </c>
      <c r="C145" s="86" t="s">
        <v>60</v>
      </c>
      <c r="D145" s="86">
        <v>134.1</v>
      </c>
      <c r="E145" s="86">
        <v>140</v>
      </c>
      <c r="F145" s="86">
        <v>0.53634999999999999</v>
      </c>
      <c r="G145" s="86">
        <v>240</v>
      </c>
      <c r="H145" s="86">
        <v>250</v>
      </c>
      <c r="I145" s="86">
        <v>262.5</v>
      </c>
      <c r="J145" s="86">
        <v>270</v>
      </c>
      <c r="K145" s="88">
        <v>262.5</v>
      </c>
      <c r="L145" s="88">
        <v>140.791875</v>
      </c>
      <c r="M145" s="88">
        <v>145.156423125</v>
      </c>
      <c r="N145" s="89" t="s">
        <v>205</v>
      </c>
      <c r="O145" s="60"/>
    </row>
    <row r="146" spans="1:15">
      <c r="A146" s="87" t="s">
        <v>209</v>
      </c>
      <c r="B146" s="86">
        <v>20</v>
      </c>
      <c r="C146" s="86" t="s">
        <v>207</v>
      </c>
      <c r="D146" s="86">
        <v>93</v>
      </c>
      <c r="E146" s="86">
        <v>100</v>
      </c>
      <c r="F146" s="86">
        <v>0.60129999999999995</v>
      </c>
      <c r="G146" s="86">
        <v>-200</v>
      </c>
      <c r="H146" s="86">
        <v>225</v>
      </c>
      <c r="I146" s="86">
        <v>250</v>
      </c>
      <c r="J146" s="86"/>
      <c r="K146" s="88">
        <v>250</v>
      </c>
      <c r="L146" s="88">
        <v>150.32499999999999</v>
      </c>
      <c r="M146" s="88">
        <v>0</v>
      </c>
      <c r="N146" s="89" t="s">
        <v>210</v>
      </c>
      <c r="O146" s="60"/>
    </row>
    <row r="147" spans="1:15">
      <c r="A147" s="87" t="s">
        <v>213</v>
      </c>
      <c r="B147" s="86">
        <v>39</v>
      </c>
      <c r="C147" s="86" t="s">
        <v>63</v>
      </c>
      <c r="D147" s="86">
        <v>49.2</v>
      </c>
      <c r="E147" s="86">
        <v>52</v>
      </c>
      <c r="F147" s="86">
        <v>1.0286999999999999</v>
      </c>
      <c r="G147" s="86">
        <v>100</v>
      </c>
      <c r="H147" s="86">
        <v>105</v>
      </c>
      <c r="I147" s="86">
        <v>110</v>
      </c>
      <c r="J147" s="86"/>
      <c r="K147" s="88">
        <v>110</v>
      </c>
      <c r="L147" s="88">
        <v>113.157</v>
      </c>
      <c r="M147" s="88">
        <v>0</v>
      </c>
      <c r="N147" s="89" t="s">
        <v>214</v>
      </c>
      <c r="O147" s="60"/>
    </row>
    <row r="148" spans="1:15">
      <c r="A148" s="87" t="s">
        <v>247</v>
      </c>
      <c r="B148" s="86">
        <v>33</v>
      </c>
      <c r="C148" s="86" t="s">
        <v>63</v>
      </c>
      <c r="D148" s="86">
        <v>89.7</v>
      </c>
      <c r="E148" s="86">
        <v>90</v>
      </c>
      <c r="F148" s="86">
        <v>0.61299999999999999</v>
      </c>
      <c r="G148" s="86">
        <v>245</v>
      </c>
      <c r="H148" s="86">
        <v>260</v>
      </c>
      <c r="I148" s="86">
        <v>-275</v>
      </c>
      <c r="J148" s="86"/>
      <c r="K148" s="88">
        <v>260</v>
      </c>
      <c r="L148" s="88">
        <v>159.38</v>
      </c>
      <c r="M148" s="88">
        <v>0</v>
      </c>
      <c r="N148" s="89" t="s">
        <v>218</v>
      </c>
      <c r="O148" s="60"/>
    </row>
    <row r="149" spans="1:15" ht="15" customHeight="1">
      <c r="A149" s="87" t="s">
        <v>248</v>
      </c>
      <c r="B149" s="86">
        <v>31</v>
      </c>
      <c r="C149" s="86" t="s">
        <v>63</v>
      </c>
      <c r="D149" s="86">
        <v>92.2</v>
      </c>
      <c r="E149" s="86">
        <v>100</v>
      </c>
      <c r="F149" s="86">
        <v>0.60400000000000009</v>
      </c>
      <c r="G149" s="86">
        <v>302.5</v>
      </c>
      <c r="H149" s="86">
        <v>315</v>
      </c>
      <c r="I149" s="86">
        <v>-322.5</v>
      </c>
      <c r="J149" s="86"/>
      <c r="K149" s="88">
        <v>315</v>
      </c>
      <c r="L149" s="88">
        <v>190.26000000000002</v>
      </c>
      <c r="M149" s="88">
        <v>0</v>
      </c>
      <c r="N149" s="89" t="s">
        <v>68</v>
      </c>
      <c r="O149" s="48"/>
    </row>
    <row r="150" spans="1:15">
      <c r="A150" s="87" t="s">
        <v>224</v>
      </c>
      <c r="B150" s="86">
        <v>45</v>
      </c>
      <c r="C150" s="86" t="s">
        <v>63</v>
      </c>
      <c r="D150" s="86">
        <v>98.9</v>
      </c>
      <c r="E150" s="86">
        <v>100</v>
      </c>
      <c r="F150" s="86">
        <v>0.58535000000000004</v>
      </c>
      <c r="G150" s="86">
        <v>235</v>
      </c>
      <c r="H150" s="86">
        <v>250</v>
      </c>
      <c r="I150" s="86">
        <v>-262.5</v>
      </c>
      <c r="J150" s="86"/>
      <c r="K150" s="88">
        <v>250</v>
      </c>
      <c r="L150" s="88">
        <v>146.33750000000001</v>
      </c>
      <c r="M150" s="88">
        <v>154.38606250000001</v>
      </c>
      <c r="N150" s="89" t="s">
        <v>223</v>
      </c>
      <c r="O150" s="60"/>
    </row>
    <row r="151" spans="1:15">
      <c r="A151" s="87" t="s">
        <v>132</v>
      </c>
      <c r="B151" s="86">
        <v>31</v>
      </c>
      <c r="C151" s="86" t="s">
        <v>63</v>
      </c>
      <c r="D151" s="86">
        <v>113.5</v>
      </c>
      <c r="E151" s="86">
        <v>125</v>
      </c>
      <c r="F151" s="86">
        <v>0.55794999999999995</v>
      </c>
      <c r="G151" s="86">
        <v>325</v>
      </c>
      <c r="H151" s="86">
        <v>-342.5</v>
      </c>
      <c r="I151" s="86">
        <v>0</v>
      </c>
      <c r="J151" s="86"/>
      <c r="K151" s="88">
        <v>325</v>
      </c>
      <c r="L151" s="88">
        <v>181.33374999999998</v>
      </c>
      <c r="M151" s="88">
        <v>0</v>
      </c>
      <c r="N151" s="89" t="s">
        <v>74</v>
      </c>
      <c r="O151" s="60"/>
    </row>
    <row r="152" spans="1:15">
      <c r="A152" s="87" t="s">
        <v>229</v>
      </c>
      <c r="B152" s="86">
        <v>36</v>
      </c>
      <c r="C152" s="86" t="s">
        <v>63</v>
      </c>
      <c r="D152" s="86">
        <v>123.9</v>
      </c>
      <c r="E152" s="86">
        <v>125</v>
      </c>
      <c r="F152" s="86">
        <v>0.5474</v>
      </c>
      <c r="G152" s="86">
        <v>200</v>
      </c>
      <c r="H152" s="86">
        <v>230</v>
      </c>
      <c r="I152" s="86">
        <v>240</v>
      </c>
      <c r="J152" s="86"/>
      <c r="K152" s="88">
        <v>240</v>
      </c>
      <c r="L152" s="88">
        <v>131.376</v>
      </c>
      <c r="M152" s="88">
        <v>0</v>
      </c>
      <c r="N152" s="89" t="s">
        <v>228</v>
      </c>
      <c r="O152" s="60"/>
    </row>
  </sheetData>
  <conditionalFormatting sqref="G60:J60">
    <cfRule type="cellIs" dxfId="2" priority="4" stopIfTrue="1" operator="equal">
      <formula>#REF!</formula>
    </cfRule>
  </conditionalFormatting>
  <conditionalFormatting sqref="G71:J71">
    <cfRule type="cellIs" dxfId="1" priority="3" stopIfTrue="1" operator="equal">
      <formula>#REF!</formula>
    </cfRule>
  </conditionalFormatting>
  <conditionalFormatting sqref="G122:J122 G128:J128">
    <cfRule type="cellIs" dxfId="0" priority="2" stopIfTrue="1" operator="equal">
      <formula>#REF!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Ano Turtiainen</cp:lastModifiedBy>
  <dcterms:created xsi:type="dcterms:W3CDTF">2017-03-26T15:45:37Z</dcterms:created>
  <dcterms:modified xsi:type="dcterms:W3CDTF">2017-04-02T14:41:49Z</dcterms:modified>
</cp:coreProperties>
</file>