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2505" yWindow="1185" windowWidth="24960" windowHeight="13920" tabRatio="500"/>
  </bookViews>
  <sheets>
    <sheet name="3-Lift" sheetId="1" r:id="rId1"/>
  </sheets>
  <definedNames>
    <definedName name="_xlnm.Print_Area" localSheetId="0">'3-Lift'!$A$1:$W$39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<sst xmlns="http://schemas.openxmlformats.org/spreadsheetml/2006/main" count="189" uniqueCount="72">
  <si>
    <t>AAPF IL High School Championships-Kg Results</t>
  </si>
  <si>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</si>
  <si>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</si>
  <si>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</si>
  <si>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</si>
  <si>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</si>
  <si>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</si>
  <si>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</si>
  <si>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</si>
  <si>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</si>
  <si>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</si>
  <si>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</si>
  <si>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</si>
  <si>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</si>
  <si>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</si>
  <si>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</si>
  <si>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</si>
  <si>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</si>
  <si>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</si>
  <si>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</si>
  <si>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>PL Total</t>
  </si>
  <si>
    <t>Coeff Score</t>
  </si>
  <si>
    <t>Pl-Div-WtCl</t>
  </si>
  <si>
    <t>Team</t>
  </si>
  <si>
    <t>Camryn Dastrup</t>
  </si>
  <si>
    <t>F_VrR_AAPF</t>
  </si>
  <si>
    <t>1-F_VrR_AAPF-67.5</t>
  </si>
  <si>
    <t>Champion Barbell</t>
  </si>
  <si>
    <t>Isabel Figueroa</t>
  </si>
  <si>
    <t>F_FrR_AAPF</t>
  </si>
  <si>
    <t>UNL</t>
  </si>
  <si>
    <t>1-F_FrR_AAPF-UNL</t>
  </si>
  <si>
    <t>Alton HS</t>
  </si>
  <si>
    <t>Sebastian Ortiz</t>
  </si>
  <si>
    <t>M_VrR_AAPF</t>
  </si>
  <si>
    <t>1-M_VrR_AAPF-56</t>
  </si>
  <si>
    <t>Lockport HS</t>
  </si>
  <si>
    <t>Andrew Martinez</t>
  </si>
  <si>
    <t>2-M_VrR_AAPF-56</t>
  </si>
  <si>
    <t>Hunter Koller</t>
  </si>
  <si>
    <t>1-M_VrR_AAPF-75</t>
  </si>
  <si>
    <t>Washington HS</t>
  </si>
  <si>
    <t>Peter Katsuleas</t>
  </si>
  <si>
    <t>1-M_VrR_AAPF-82.5</t>
  </si>
  <si>
    <t>D'Mauryon Hunter</t>
  </si>
  <si>
    <t>2-M_VrR_AAPF-82.5</t>
  </si>
  <si>
    <t>The Brook</t>
  </si>
  <si>
    <t>Ben Tynan</t>
  </si>
  <si>
    <t>1-M_VrR_AAPF-110</t>
  </si>
  <si>
    <t>Justin Thompson</t>
  </si>
  <si>
    <t>2-M_VrR_AAPF-110</t>
  </si>
  <si>
    <t>Dayshon "Cooley" Moore</t>
  </si>
  <si>
    <t>1-M_VrR_AAPF-125</t>
  </si>
  <si>
    <t>Collin "Golem" Wilson</t>
  </si>
  <si>
    <t>1-M_VrR_AAPF-140</t>
  </si>
  <si>
    <t>John "JT" Ivlow</t>
  </si>
  <si>
    <t>2-M_VrR_AAPF-140</t>
  </si>
  <si>
    <t>Gianni "Erv" Ervin</t>
  </si>
  <si>
    <t>SHW</t>
  </si>
  <si>
    <t>1-M_VrR_AAPF-SHW</t>
  </si>
  <si>
    <t>Rafael Contreras</t>
  </si>
  <si>
    <t>2-M_VrR_AAPF-SHW</t>
  </si>
  <si>
    <t>Anthony Grek</t>
  </si>
  <si>
    <t>M_FrR_AAPF</t>
  </si>
  <si>
    <t>1-M_FrR_AAPF-60</t>
  </si>
  <si>
    <t>GiHo Jeong</t>
  </si>
  <si>
    <t>1-M_FrR_AAPF-75</t>
  </si>
  <si>
    <t>Whitney Young HS</t>
  </si>
  <si>
    <t>Elijah Dertz</t>
  </si>
  <si>
    <t>1-M_FrR_AAPF-90</t>
  </si>
  <si>
    <t>Eastland HS</t>
  </si>
  <si>
    <t>AAPF IL High School Championships-Lb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</si>
</sst>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954">
    <xf numFmtId="0" fontId="0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</cellStyleXfs>
  <cellXfs count="24">
    <xf numFmtId="0" fontId="0" fillId="0" borderId="0" xfId="0"/>
    <xf numFmtId="1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2" fontId="2" fillId="0" borderId="0" xfId="0" applyNumberFormat="1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4" fillId="15" borderId="2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4" xfId="0" applyFont="1" applyFill="1" applyBorder="1" applyAlignment="1" applyProtection="1">
      <alignment horizontal="center" vertical="center" wrapText="1"/>
    </xf>
    <xf numFmtId="0" fontId="5" fillId="16" borderId="4" xfId="0" applyFont="1" applyFill="1" applyBorder="1" applyAlignment="1" applyProtection="1">
      <alignment horizontal="center" vertical="center" wrapText="1"/>
    </xf>
    <xf numFmtId="0" fontId="6" fillId="15" borderId="4" xfId="0" applyFont="1" applyFill="1" applyBorder="1" applyAlignment="1" applyProtection="1">
      <alignment horizontal="center" vertical="center" wrapText="1"/>
    </xf>
    <xf numFmtId="0" fontId="7" fillId="16" borderId="4" xfId="0" applyFont="1" applyFill="1" applyBorder="1" applyAlignment="1" applyProtection="1">
      <alignment horizontal="center" vertical="center" wrapText="1" shrinkToFit="1"/>
      <protection locked="0"/>
    </xf>
    <xf numFmtId="2" fontId="4" fillId="15" borderId="4" xfId="0" applyNumberFormat="1" applyFont="1" applyFill="1" applyBorder="1" applyAlignment="1" applyProtection="1">
      <alignment horizontal="center" vertical="center" wrapText="1" shrinkToFit="1"/>
    </xf>
    <xf numFmtId="0" fontId="4" fillId="15" borderId="4" xfId="0" applyFont="1" applyFill="1" applyBorder="1" applyAlignment="1" applyProtection="1">
      <alignment horizontal="center" vertical="center" shrinkToFi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4" xfId="0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 shrinkToFit="1"/>
    </xf>
    <xf numFmtId="2" fontId="0" fillId="0" borderId="0" xfId="0" applyNumberFormat="1" applyAlignment="1">
      <alignment horizontal="center" wrapText="1" shrinkToFit="1"/>
    </xf>
    <xf numFmtId="0" fontId="0" fillId="0" borderId="0" xfId="0" applyAlignment="1">
      <alignment horizontal="center" shrinkToFit="1"/>
    </xf>
    <xf numFmtId="0" fontId="2" fillId="0" borderId="6" xfId="0" applyFont="1" applyBorder="1" applyAlignment="1">
      <alignment horizontal="center" vertical="center"/>
    </xf>
  </cellXfs>
  <cellStyles count="954">
    <cellStyle name="20% - Accent1 2" xfId="1"/>
    <cellStyle name="20% - Accent1 2 2" xfId="2"/>
    <cellStyle name="20% - Accent1 2 2 2" xfId="3"/>
    <cellStyle name="20% - Accent1 2 2 2 2" xfId="4"/>
    <cellStyle name="20% - Accent1 2 2 2 2 2" xfId="5"/>
    <cellStyle name="20% - Accent1 2 2 2 2 2 2" xfId="6"/>
    <cellStyle name="20% - Accent1 2 2 2 2 3" xfId="7"/>
    <cellStyle name="20% - Accent1 2 2 2 3" xfId="8"/>
    <cellStyle name="20% - Accent1 2 2 2 3 2" xfId="9"/>
    <cellStyle name="20% - Accent1 2 2 2 4" xfId="10"/>
    <cellStyle name="20% - Accent1 2 2 3" xfId="11"/>
    <cellStyle name="20% - Accent1 2 2 3 2" xfId="12"/>
    <cellStyle name="20% - Accent1 2 2 3 2 2" xfId="13"/>
    <cellStyle name="20% - Accent1 2 2 3 3" xfId="14"/>
    <cellStyle name="20% - Accent1 2 2 4" xfId="15"/>
    <cellStyle name="20% - Accent1 2 2 4 2" xfId="16"/>
    <cellStyle name="20% - Accent1 2 2 5" xfId="17"/>
    <cellStyle name="20% - Accent1 2 3" xfId="18"/>
    <cellStyle name="20% - Accent1 2 3 2" xfId="19"/>
    <cellStyle name="20% - Accent1 2 3 2 2" xfId="20"/>
    <cellStyle name="20% - Accent1 2 3 2 2 2" xfId="21"/>
    <cellStyle name="20% - Accent1 2 3 2 3" xfId="22"/>
    <cellStyle name="20% - Accent1 2 3 3" xfId="23"/>
    <cellStyle name="20% - Accent1 2 3 3 2" xfId="24"/>
    <cellStyle name="20% - Accent1 2 3 4" xfId="25"/>
    <cellStyle name="20% - Accent1 2 4" xfId="26"/>
    <cellStyle name="20% - Accent1 2 4 2" xfId="27"/>
    <cellStyle name="20% - Accent1 2 4 2 2" xfId="28"/>
    <cellStyle name="20% - Accent1 2 4 3" xfId="29"/>
    <cellStyle name="20% - Accent1 2 5" xfId="30"/>
    <cellStyle name="20% - Accent1 2 5 2" xfId="31"/>
    <cellStyle name="20% - Accent1 2 6" xfId="32"/>
    <cellStyle name="20% - Accent1 3" xfId="33"/>
    <cellStyle name="20% - Accent1 3 2" xfId="34"/>
    <cellStyle name="20% - Accent1 3 2 2" xfId="35"/>
    <cellStyle name="20% - Accent1 3 2 2 2" xfId="36"/>
    <cellStyle name="20% - Accent1 3 2 2 2 2" xfId="37"/>
    <cellStyle name="20% - Accent1 3 2 2 3" xfId="38"/>
    <cellStyle name="20% - Accent1 3 2 3" xfId="39"/>
    <cellStyle name="20% - Accent1 3 2 3 2" xfId="40"/>
    <cellStyle name="20% - Accent1 3 2 4" xfId="41"/>
    <cellStyle name="20% - Accent1 3 3" xfId="42"/>
    <cellStyle name="20% - Accent1 3 3 2" xfId="43"/>
    <cellStyle name="20% - Accent1 3 3 2 2" xfId="44"/>
    <cellStyle name="20% - Accent1 3 3 3" xfId="45"/>
    <cellStyle name="20% - Accent1 3 4" xfId="46"/>
    <cellStyle name="20% - Accent1 3 4 2" xfId="47"/>
    <cellStyle name="20% - Accent1 3 5" xfId="48"/>
    <cellStyle name="20% - Accent1 4" xfId="49"/>
    <cellStyle name="20% - Accent1 4 2" xfId="50"/>
    <cellStyle name="20% - Accent1 4 2 2" xfId="51"/>
    <cellStyle name="20% - Accent1 4 2 2 2" xfId="52"/>
    <cellStyle name="20% - Accent1 4 2 3" xfId="53"/>
    <cellStyle name="20% - Accent1 4 3" xfId="54"/>
    <cellStyle name="20% - Accent1 4 3 2" xfId="55"/>
    <cellStyle name="20% - Accent1 4 4" xfId="56"/>
    <cellStyle name="20% - Accent1 5" xfId="57"/>
    <cellStyle name="20% - Accent1 5 2" xfId="58"/>
    <cellStyle name="20% - Accent1 5 2 2" xfId="59"/>
    <cellStyle name="20% - Accent1 5 3" xfId="60"/>
    <cellStyle name="20% - Accent1 6" xfId="61"/>
    <cellStyle name="20% - Accent1 6 2" xfId="62"/>
    <cellStyle name="20% - Accent1 7" xfId="63"/>
    <cellStyle name="20% - Accent2 2" xfId="64"/>
    <cellStyle name="20% - Accent2 2 2" xfId="65"/>
    <cellStyle name="20% - Accent2 2 2 2" xfId="66"/>
    <cellStyle name="20% - Accent2 2 2 2 2" xfId="67"/>
    <cellStyle name="20% - Accent2 2 2 2 2 2" xfId="68"/>
    <cellStyle name="20% - Accent2 2 2 2 2 2 2" xfId="69"/>
    <cellStyle name="20% - Accent2 2 2 2 2 3" xfId="70"/>
    <cellStyle name="20% - Accent2 2 2 2 3" xfId="71"/>
    <cellStyle name="20% - Accent2 2 2 2 3 2" xfId="72"/>
    <cellStyle name="20% - Accent2 2 2 2 4" xfId="73"/>
    <cellStyle name="20% - Accent2 2 2 3" xfId="74"/>
    <cellStyle name="20% - Accent2 2 2 3 2" xfId="75"/>
    <cellStyle name="20% - Accent2 2 2 3 2 2" xfId="76"/>
    <cellStyle name="20% - Accent2 2 2 3 3" xfId="77"/>
    <cellStyle name="20% - Accent2 2 2 4" xfId="78"/>
    <cellStyle name="20% - Accent2 2 2 4 2" xfId="79"/>
    <cellStyle name="20% - Accent2 2 2 5" xfId="80"/>
    <cellStyle name="20% - Accent2 2 3" xfId="81"/>
    <cellStyle name="20% - Accent2 2 3 2" xfId="82"/>
    <cellStyle name="20% - Accent2 2 3 2 2" xfId="83"/>
    <cellStyle name="20% - Accent2 2 3 2 2 2" xfId="84"/>
    <cellStyle name="20% - Accent2 2 3 2 3" xfId="85"/>
    <cellStyle name="20% - Accent2 2 3 3" xfId="86"/>
    <cellStyle name="20% - Accent2 2 3 3 2" xfId="87"/>
    <cellStyle name="20% - Accent2 2 3 4" xfId="88"/>
    <cellStyle name="20% - Accent2 2 4" xfId="89"/>
    <cellStyle name="20% - Accent2 2 4 2" xfId="90"/>
    <cellStyle name="20% - Accent2 2 4 2 2" xfId="91"/>
    <cellStyle name="20% - Accent2 2 4 3" xfId="92"/>
    <cellStyle name="20% - Accent2 2 5" xfId="93"/>
    <cellStyle name="20% - Accent2 2 5 2" xfId="94"/>
    <cellStyle name="20% - Accent2 2 6" xfId="95"/>
    <cellStyle name="20% - Accent2 3" xfId="96"/>
    <cellStyle name="20% - Accent2 3 2" xfId="97"/>
    <cellStyle name="20% - Accent2 3 2 2" xfId="98"/>
    <cellStyle name="20% - Accent2 3 2 2 2" xfId="99"/>
    <cellStyle name="20% - Accent2 3 2 2 2 2" xfId="100"/>
    <cellStyle name="20% - Accent2 3 2 2 3" xfId="101"/>
    <cellStyle name="20% - Accent2 3 2 3" xfId="102"/>
    <cellStyle name="20% - Accent2 3 2 3 2" xfId="103"/>
    <cellStyle name="20% - Accent2 3 2 4" xfId="104"/>
    <cellStyle name="20% - Accent2 3 3" xfId="105"/>
    <cellStyle name="20% - Accent2 3 3 2" xfId="106"/>
    <cellStyle name="20% - Accent2 3 3 2 2" xfId="107"/>
    <cellStyle name="20% - Accent2 3 3 3" xfId="108"/>
    <cellStyle name="20% - Accent2 3 4" xfId="109"/>
    <cellStyle name="20% - Accent2 3 4 2" xfId="110"/>
    <cellStyle name="20% - Accent2 3 5" xfId="111"/>
    <cellStyle name="20% - Accent2 4" xfId="112"/>
    <cellStyle name="20% - Accent2 4 2" xfId="113"/>
    <cellStyle name="20% - Accent2 4 2 2" xfId="114"/>
    <cellStyle name="20% - Accent2 4 2 2 2" xfId="115"/>
    <cellStyle name="20% - Accent2 4 2 3" xfId="116"/>
    <cellStyle name="20% - Accent2 4 3" xfId="117"/>
    <cellStyle name="20% - Accent2 4 3 2" xfId="118"/>
    <cellStyle name="20% - Accent2 4 4" xfId="119"/>
    <cellStyle name="20% - Accent2 5" xfId="120"/>
    <cellStyle name="20% - Accent2 5 2" xfId="121"/>
    <cellStyle name="20% - Accent2 5 2 2" xfId="122"/>
    <cellStyle name="20% - Accent2 5 3" xfId="123"/>
    <cellStyle name="20% - Accent2 6" xfId="124"/>
    <cellStyle name="20% - Accent2 6 2" xfId="125"/>
    <cellStyle name="20% - Accent2 7" xfId="126"/>
    <cellStyle name="20% - Accent3 2" xfId="127"/>
    <cellStyle name="20% - Accent3 2 2" xfId="128"/>
    <cellStyle name="20% - Accent3 2 2 2" xfId="129"/>
    <cellStyle name="20% - Accent3 2 2 2 2" xfId="130"/>
    <cellStyle name="20% - Accent3 2 2 2 2 2" xfId="131"/>
    <cellStyle name="20% - Accent3 2 2 2 2 2 2" xfId="132"/>
    <cellStyle name="20% - Accent3 2 2 2 2 3" xfId="133"/>
    <cellStyle name="20% - Accent3 2 2 2 3" xfId="134"/>
    <cellStyle name="20% - Accent3 2 2 2 3 2" xfId="135"/>
    <cellStyle name="20% - Accent3 2 2 2 4" xfId="136"/>
    <cellStyle name="20% - Accent3 2 2 3" xfId="137"/>
    <cellStyle name="20% - Accent3 2 2 3 2" xfId="138"/>
    <cellStyle name="20% - Accent3 2 2 3 2 2" xfId="139"/>
    <cellStyle name="20% - Accent3 2 2 3 3" xfId="140"/>
    <cellStyle name="20% - Accent3 2 2 4" xfId="141"/>
    <cellStyle name="20% - Accent3 2 2 4 2" xfId="142"/>
    <cellStyle name="20% - Accent3 2 2 5" xfId="143"/>
    <cellStyle name="20% - Accent3 2 3" xfId="144"/>
    <cellStyle name="20% - Accent3 2 3 2" xfId="145"/>
    <cellStyle name="20% - Accent3 2 3 2 2" xfId="146"/>
    <cellStyle name="20% - Accent3 2 3 2 2 2" xfId="147"/>
    <cellStyle name="20% - Accent3 2 3 2 3" xfId="148"/>
    <cellStyle name="20% - Accent3 2 3 3" xfId="149"/>
    <cellStyle name="20% - Accent3 2 3 3 2" xfId="150"/>
    <cellStyle name="20% - Accent3 2 3 4" xfId="151"/>
    <cellStyle name="20% - Accent3 2 4" xfId="152"/>
    <cellStyle name="20% - Accent3 2 4 2" xfId="153"/>
    <cellStyle name="20% - Accent3 2 4 2 2" xfId="154"/>
    <cellStyle name="20% - Accent3 2 4 3" xfId="155"/>
    <cellStyle name="20% - Accent3 2 5" xfId="156"/>
    <cellStyle name="20% - Accent3 2 5 2" xfId="157"/>
    <cellStyle name="20% - Accent3 2 6" xfId="158"/>
    <cellStyle name="20% - Accent3 3" xfId="159"/>
    <cellStyle name="20% - Accent3 3 2" xfId="160"/>
    <cellStyle name="20% - Accent3 3 2 2" xfId="161"/>
    <cellStyle name="20% - Accent3 3 2 2 2" xfId="162"/>
    <cellStyle name="20% - Accent3 3 2 2 2 2" xfId="163"/>
    <cellStyle name="20% - Accent3 3 2 2 3" xfId="164"/>
    <cellStyle name="20% - Accent3 3 2 3" xfId="165"/>
    <cellStyle name="20% - Accent3 3 2 3 2" xfId="166"/>
    <cellStyle name="20% - Accent3 3 2 4" xfId="167"/>
    <cellStyle name="20% - Accent3 3 3" xfId="168"/>
    <cellStyle name="20% - Accent3 3 3 2" xfId="169"/>
    <cellStyle name="20% - Accent3 3 3 2 2" xfId="170"/>
    <cellStyle name="20% - Accent3 3 3 3" xfId="171"/>
    <cellStyle name="20% - Accent3 3 4" xfId="172"/>
    <cellStyle name="20% - Accent3 3 4 2" xfId="173"/>
    <cellStyle name="20% - Accent3 3 5" xfId="174"/>
    <cellStyle name="20% - Accent3 4" xfId="175"/>
    <cellStyle name="20% - Accent3 4 2" xfId="176"/>
    <cellStyle name="20% - Accent3 4 2 2" xfId="177"/>
    <cellStyle name="20% - Accent3 4 2 2 2" xfId="178"/>
    <cellStyle name="20% - Accent3 4 2 3" xfId="179"/>
    <cellStyle name="20% - Accent3 4 3" xfId="180"/>
    <cellStyle name="20% - Accent3 4 3 2" xfId="181"/>
    <cellStyle name="20% - Accent3 4 4" xfId="182"/>
    <cellStyle name="20% - Accent3 5" xfId="183"/>
    <cellStyle name="20% - Accent3 5 2" xfId="184"/>
    <cellStyle name="20% - Accent3 5 2 2" xfId="185"/>
    <cellStyle name="20% - Accent3 5 3" xfId="186"/>
    <cellStyle name="20% - Accent3 6" xfId="187"/>
    <cellStyle name="20% - Accent3 6 2" xfId="188"/>
    <cellStyle name="20% - Accent3 7" xfId="189"/>
    <cellStyle name="20% - Accent4 2" xfId="190"/>
    <cellStyle name="20% - Accent4 2 2" xfId="191"/>
    <cellStyle name="20% - Accent4 2 2 2" xfId="192"/>
    <cellStyle name="20% - Accent4 2 2 2 2" xfId="193"/>
    <cellStyle name="20% - Accent4 2 2 2 2 2" xfId="194"/>
    <cellStyle name="20% - Accent4 2 2 2 2 2 2" xfId="195"/>
    <cellStyle name="20% - Accent4 2 2 2 2 3" xfId="196"/>
    <cellStyle name="20% - Accent4 2 2 2 3" xfId="197"/>
    <cellStyle name="20% - Accent4 2 2 2 3 2" xfId="198"/>
    <cellStyle name="20% - Accent4 2 2 2 4" xfId="199"/>
    <cellStyle name="20% - Accent4 2 2 3" xfId="200"/>
    <cellStyle name="20% - Accent4 2 2 3 2" xfId="201"/>
    <cellStyle name="20% - Accent4 2 2 3 2 2" xfId="202"/>
    <cellStyle name="20% - Accent4 2 2 3 3" xfId="203"/>
    <cellStyle name="20% - Accent4 2 2 4" xfId="204"/>
    <cellStyle name="20% - Accent4 2 2 4 2" xfId="205"/>
    <cellStyle name="20% - Accent4 2 2 5" xfId="206"/>
    <cellStyle name="20% - Accent4 2 3" xfId="207"/>
    <cellStyle name="20% - Accent4 2 3 2" xfId="208"/>
    <cellStyle name="20% - Accent4 2 3 2 2" xfId="209"/>
    <cellStyle name="20% - Accent4 2 3 2 2 2" xfId="210"/>
    <cellStyle name="20% - Accent4 2 3 2 3" xfId="211"/>
    <cellStyle name="20% - Accent4 2 3 3" xfId="212"/>
    <cellStyle name="20% - Accent4 2 3 3 2" xfId="213"/>
    <cellStyle name="20% - Accent4 2 3 4" xfId="214"/>
    <cellStyle name="20% - Accent4 2 4" xfId="215"/>
    <cellStyle name="20% - Accent4 2 4 2" xfId="216"/>
    <cellStyle name="20% - Accent4 2 4 2 2" xfId="217"/>
    <cellStyle name="20% - Accent4 2 4 3" xfId="218"/>
    <cellStyle name="20% - Accent4 2 5" xfId="219"/>
    <cellStyle name="20% - Accent4 2 5 2" xfId="220"/>
    <cellStyle name="20% - Accent4 2 6" xfId="221"/>
    <cellStyle name="20% - Accent4 3" xfId="222"/>
    <cellStyle name="20% - Accent4 3 2" xfId="223"/>
    <cellStyle name="20% - Accent4 3 2 2" xfId="224"/>
    <cellStyle name="20% - Accent4 3 2 2 2" xfId="225"/>
    <cellStyle name="20% - Accent4 3 2 2 2 2" xfId="226"/>
    <cellStyle name="20% - Accent4 3 2 2 3" xfId="227"/>
    <cellStyle name="20% - Accent4 3 2 3" xfId="228"/>
    <cellStyle name="20% - Accent4 3 2 3 2" xfId="229"/>
    <cellStyle name="20% - Accent4 3 2 4" xfId="230"/>
    <cellStyle name="20% - Accent4 3 3" xfId="231"/>
    <cellStyle name="20% - Accent4 3 3 2" xfId="232"/>
    <cellStyle name="20% - Accent4 3 3 2 2" xfId="233"/>
    <cellStyle name="20% - Accent4 3 3 3" xfId="234"/>
    <cellStyle name="20% - Accent4 3 4" xfId="235"/>
    <cellStyle name="20% - Accent4 3 4 2" xfId="236"/>
    <cellStyle name="20% - Accent4 3 5" xfId="237"/>
    <cellStyle name="20% - Accent4 4" xfId="238"/>
    <cellStyle name="20% - Accent4 4 2" xfId="239"/>
    <cellStyle name="20% - Accent4 4 2 2" xfId="240"/>
    <cellStyle name="20% - Accent4 4 2 2 2" xfId="241"/>
    <cellStyle name="20% - Accent4 4 2 3" xfId="242"/>
    <cellStyle name="20% - Accent4 4 3" xfId="243"/>
    <cellStyle name="20% - Accent4 4 3 2" xfId="244"/>
    <cellStyle name="20% - Accent4 4 4" xfId="245"/>
    <cellStyle name="20% - Accent4 5" xfId="246"/>
    <cellStyle name="20% - Accent4 5 2" xfId="247"/>
    <cellStyle name="20% - Accent4 5 2 2" xfId="248"/>
    <cellStyle name="20% - Accent4 5 3" xfId="249"/>
    <cellStyle name="20% - Accent4 6" xfId="250"/>
    <cellStyle name="20% - Accent4 6 2" xfId="251"/>
    <cellStyle name="20% - Accent4 7" xfId="252"/>
    <cellStyle name="20% - Accent5 2" xfId="253"/>
    <cellStyle name="20% - Accent5 2 2" xfId="254"/>
    <cellStyle name="20% - Accent5 2 2 2" xfId="255"/>
    <cellStyle name="20% - Accent5 2 2 2 2" xfId="256"/>
    <cellStyle name="20% - Accent5 2 2 2 2 2" xfId="257"/>
    <cellStyle name="20% - Accent5 2 2 2 2 2 2" xfId="258"/>
    <cellStyle name="20% - Accent5 2 2 2 2 3" xfId="259"/>
    <cellStyle name="20% - Accent5 2 2 2 3" xfId="260"/>
    <cellStyle name="20% - Accent5 2 2 2 3 2" xfId="261"/>
    <cellStyle name="20% - Accent5 2 2 2 4" xfId="262"/>
    <cellStyle name="20% - Accent5 2 2 3" xfId="263"/>
    <cellStyle name="20% - Accent5 2 2 3 2" xfId="264"/>
    <cellStyle name="20% - Accent5 2 2 3 2 2" xfId="265"/>
    <cellStyle name="20% - Accent5 2 2 3 3" xfId="266"/>
    <cellStyle name="20% - Accent5 2 2 4" xfId="267"/>
    <cellStyle name="20% - Accent5 2 2 4 2" xfId="268"/>
    <cellStyle name="20% - Accent5 2 2 5" xfId="269"/>
    <cellStyle name="20% - Accent5 2 3" xfId="270"/>
    <cellStyle name="20% - Accent5 2 3 2" xfId="271"/>
    <cellStyle name="20% - Accent5 2 3 2 2" xfId="272"/>
    <cellStyle name="20% - Accent5 2 3 2 2 2" xfId="273"/>
    <cellStyle name="20% - Accent5 2 3 2 3" xfId="274"/>
    <cellStyle name="20% - Accent5 2 3 3" xfId="275"/>
    <cellStyle name="20% - Accent5 2 3 3 2" xfId="276"/>
    <cellStyle name="20% - Accent5 2 3 4" xfId="277"/>
    <cellStyle name="20% - Accent5 2 4" xfId="278"/>
    <cellStyle name="20% - Accent5 2 4 2" xfId="279"/>
    <cellStyle name="20% - Accent5 2 4 2 2" xfId="280"/>
    <cellStyle name="20% - Accent5 2 4 3" xfId="281"/>
    <cellStyle name="20% - Accent5 2 5" xfId="282"/>
    <cellStyle name="20% - Accent5 2 5 2" xfId="283"/>
    <cellStyle name="20% - Accent5 2 6" xfId="284"/>
    <cellStyle name="20% - Accent5 3" xfId="285"/>
    <cellStyle name="20% - Accent5 3 2" xfId="286"/>
    <cellStyle name="20% - Accent5 3 2 2" xfId="287"/>
    <cellStyle name="20% - Accent5 3 2 2 2" xfId="288"/>
    <cellStyle name="20% - Accent5 3 2 2 2 2" xfId="289"/>
    <cellStyle name="20% - Accent5 3 2 2 3" xfId="290"/>
    <cellStyle name="20% - Accent5 3 2 3" xfId="291"/>
    <cellStyle name="20% - Accent5 3 2 3 2" xfId="292"/>
    <cellStyle name="20% - Accent5 3 2 4" xfId="293"/>
    <cellStyle name="20% - Accent5 3 3" xfId="294"/>
    <cellStyle name="20% - Accent5 3 3 2" xfId="295"/>
    <cellStyle name="20% - Accent5 3 3 2 2" xfId="296"/>
    <cellStyle name="20% - Accent5 3 3 3" xfId="297"/>
    <cellStyle name="20% - Accent5 3 4" xfId="298"/>
    <cellStyle name="20% - Accent5 3 4 2" xfId="299"/>
    <cellStyle name="20% - Accent5 3 5" xfId="300"/>
    <cellStyle name="20% - Accent5 4" xfId="301"/>
    <cellStyle name="20% - Accent5 4 2" xfId="302"/>
    <cellStyle name="20% - Accent5 4 2 2" xfId="303"/>
    <cellStyle name="20% - Accent5 4 2 2 2" xfId="304"/>
    <cellStyle name="20% - Accent5 4 2 3" xfId="305"/>
    <cellStyle name="20% - Accent5 4 3" xfId="306"/>
    <cellStyle name="20% - Accent5 4 3 2" xfId="307"/>
    <cellStyle name="20% - Accent5 4 4" xfId="308"/>
    <cellStyle name="20% - Accent5 5" xfId="309"/>
    <cellStyle name="20% - Accent5 5 2" xfId="310"/>
    <cellStyle name="20% - Accent5 5 2 2" xfId="311"/>
    <cellStyle name="20% - Accent5 5 3" xfId="312"/>
    <cellStyle name="20% - Accent5 6" xfId="313"/>
    <cellStyle name="20% - Accent5 6 2" xfId="314"/>
    <cellStyle name="20% - Accent5 7" xfId="315"/>
    <cellStyle name="20% - Accent6 2" xfId="316"/>
    <cellStyle name="20% - Accent6 2 2" xfId="317"/>
    <cellStyle name="20% - Accent6 2 2 2" xfId="318"/>
    <cellStyle name="20% - Accent6 2 2 2 2" xfId="319"/>
    <cellStyle name="20% - Accent6 2 2 2 2 2" xfId="320"/>
    <cellStyle name="20% - Accent6 2 2 2 2 2 2" xfId="321"/>
    <cellStyle name="20% - Accent6 2 2 2 2 3" xfId="322"/>
    <cellStyle name="20% - Accent6 2 2 2 3" xfId="323"/>
    <cellStyle name="20% - Accent6 2 2 2 3 2" xfId="324"/>
    <cellStyle name="20% - Accent6 2 2 2 4" xfId="325"/>
    <cellStyle name="20% - Accent6 2 2 3" xfId="326"/>
    <cellStyle name="20% - Accent6 2 2 3 2" xfId="327"/>
    <cellStyle name="20% - Accent6 2 2 3 2 2" xfId="328"/>
    <cellStyle name="20% - Accent6 2 2 3 3" xfId="329"/>
    <cellStyle name="20% - Accent6 2 2 4" xfId="330"/>
    <cellStyle name="20% - Accent6 2 2 4 2" xfId="331"/>
    <cellStyle name="20% - Accent6 2 2 5" xfId="332"/>
    <cellStyle name="20% - Accent6 2 3" xfId="333"/>
    <cellStyle name="20% - Accent6 2 3 2" xfId="334"/>
    <cellStyle name="20% - Accent6 2 3 2 2" xfId="335"/>
    <cellStyle name="20% - Accent6 2 3 2 2 2" xfId="336"/>
    <cellStyle name="20% - Accent6 2 3 2 3" xfId="337"/>
    <cellStyle name="20% - Accent6 2 3 3" xfId="338"/>
    <cellStyle name="20% - Accent6 2 3 3 2" xfId="339"/>
    <cellStyle name="20% - Accent6 2 3 4" xfId="340"/>
    <cellStyle name="20% - Accent6 2 4" xfId="341"/>
    <cellStyle name="20% - Accent6 2 4 2" xfId="342"/>
    <cellStyle name="20% - Accent6 2 4 2 2" xfId="343"/>
    <cellStyle name="20% - Accent6 2 4 3" xfId="344"/>
    <cellStyle name="20% - Accent6 2 5" xfId="345"/>
    <cellStyle name="20% - Accent6 2 5 2" xfId="346"/>
    <cellStyle name="20% - Accent6 2 6" xfId="347"/>
    <cellStyle name="20% - Accent6 3" xfId="348"/>
    <cellStyle name="20% - Accent6 3 2" xfId="349"/>
    <cellStyle name="20% - Accent6 3 2 2" xfId="350"/>
    <cellStyle name="20% - Accent6 3 2 2 2" xfId="351"/>
    <cellStyle name="20% - Accent6 3 2 2 2 2" xfId="352"/>
    <cellStyle name="20% - Accent6 3 2 2 3" xfId="353"/>
    <cellStyle name="20% - Accent6 3 2 3" xfId="354"/>
    <cellStyle name="20% - Accent6 3 2 3 2" xfId="355"/>
    <cellStyle name="20% - Accent6 3 2 4" xfId="356"/>
    <cellStyle name="20% - Accent6 3 3" xfId="357"/>
    <cellStyle name="20% - Accent6 3 3 2" xfId="358"/>
    <cellStyle name="20% - Accent6 3 3 2 2" xfId="359"/>
    <cellStyle name="20% - Accent6 3 3 3" xfId="360"/>
    <cellStyle name="20% - Accent6 3 4" xfId="361"/>
    <cellStyle name="20% - Accent6 3 4 2" xfId="362"/>
    <cellStyle name="20% - Accent6 3 5" xfId="363"/>
    <cellStyle name="20% - Accent6 4" xfId="364"/>
    <cellStyle name="20% - Accent6 4 2" xfId="365"/>
    <cellStyle name="20% - Accent6 4 2 2" xfId="366"/>
    <cellStyle name="20% - Accent6 4 2 2 2" xfId="367"/>
    <cellStyle name="20% - Accent6 4 2 3" xfId="368"/>
    <cellStyle name="20% - Accent6 4 3" xfId="369"/>
    <cellStyle name="20% - Accent6 4 3 2" xfId="370"/>
    <cellStyle name="20% - Accent6 4 4" xfId="371"/>
    <cellStyle name="20% - Accent6 5" xfId="372"/>
    <cellStyle name="20% - Accent6 5 2" xfId="373"/>
    <cellStyle name="20% - Accent6 5 2 2" xfId="374"/>
    <cellStyle name="20% - Accent6 5 3" xfId="375"/>
    <cellStyle name="20% - Accent6 6" xfId="376"/>
    <cellStyle name="20% - Accent6 6 2" xfId="377"/>
    <cellStyle name="20% - Accent6 7" xfId="378"/>
    <cellStyle name="40% - Accent1 2" xfId="379"/>
    <cellStyle name="40% - Accent1 2 2" xfId="380"/>
    <cellStyle name="40% - Accent1 2 2 2" xfId="381"/>
    <cellStyle name="40% - Accent1 2 2 2 2" xfId="382"/>
    <cellStyle name="40% - Accent1 2 2 2 2 2" xfId="383"/>
    <cellStyle name="40% - Accent1 2 2 2 2 2 2" xfId="384"/>
    <cellStyle name="40% - Accent1 2 2 2 2 3" xfId="385"/>
    <cellStyle name="40% - Accent1 2 2 2 3" xfId="386"/>
    <cellStyle name="40% - Accent1 2 2 2 3 2" xfId="387"/>
    <cellStyle name="40% - Accent1 2 2 2 4" xfId="388"/>
    <cellStyle name="40% - Accent1 2 2 3" xfId="389"/>
    <cellStyle name="40% - Accent1 2 2 3 2" xfId="390"/>
    <cellStyle name="40% - Accent1 2 2 3 2 2" xfId="391"/>
    <cellStyle name="40% - Accent1 2 2 3 3" xfId="392"/>
    <cellStyle name="40% - Accent1 2 2 4" xfId="393"/>
    <cellStyle name="40% - Accent1 2 2 4 2" xfId="394"/>
    <cellStyle name="40% - Accent1 2 2 5" xfId="395"/>
    <cellStyle name="40% - Accent1 2 3" xfId="396"/>
    <cellStyle name="40% - Accent1 2 3 2" xfId="397"/>
    <cellStyle name="40% - Accent1 2 3 2 2" xfId="398"/>
    <cellStyle name="40% - Accent1 2 3 2 2 2" xfId="399"/>
    <cellStyle name="40% - Accent1 2 3 2 3" xfId="400"/>
    <cellStyle name="40% - Accent1 2 3 3" xfId="401"/>
    <cellStyle name="40% - Accent1 2 3 3 2" xfId="402"/>
    <cellStyle name="40% - Accent1 2 3 4" xfId="403"/>
    <cellStyle name="40% - Accent1 2 4" xfId="404"/>
    <cellStyle name="40% - Accent1 2 4 2" xfId="405"/>
    <cellStyle name="40% - Accent1 2 4 2 2" xfId="406"/>
    <cellStyle name="40% - Accent1 2 4 3" xfId="407"/>
    <cellStyle name="40% - Accent1 2 5" xfId="408"/>
    <cellStyle name="40% - Accent1 2 5 2" xfId="409"/>
    <cellStyle name="40% - Accent1 2 6" xfId="410"/>
    <cellStyle name="40% - Accent1 3" xfId="411"/>
    <cellStyle name="40% - Accent1 3 2" xfId="412"/>
    <cellStyle name="40% - Accent1 3 2 2" xfId="413"/>
    <cellStyle name="40% - Accent1 3 2 2 2" xfId="414"/>
    <cellStyle name="40% - Accent1 3 2 2 2 2" xfId="415"/>
    <cellStyle name="40% - Accent1 3 2 2 3" xfId="416"/>
    <cellStyle name="40% - Accent1 3 2 3" xfId="417"/>
    <cellStyle name="40% - Accent1 3 2 3 2" xfId="418"/>
    <cellStyle name="40% - Accent1 3 2 4" xfId="419"/>
    <cellStyle name="40% - Accent1 3 3" xfId="420"/>
    <cellStyle name="40% - Accent1 3 3 2" xfId="421"/>
    <cellStyle name="40% - Accent1 3 3 2 2" xfId="422"/>
    <cellStyle name="40% - Accent1 3 3 3" xfId="423"/>
    <cellStyle name="40% - Accent1 3 4" xfId="424"/>
    <cellStyle name="40% - Accent1 3 4 2" xfId="425"/>
    <cellStyle name="40% - Accent1 3 5" xfId="426"/>
    <cellStyle name="40% - Accent1 4" xfId="427"/>
    <cellStyle name="40% - Accent1 4 2" xfId="428"/>
    <cellStyle name="40% - Accent1 4 2 2" xfId="429"/>
    <cellStyle name="40% - Accent1 4 2 2 2" xfId="430"/>
    <cellStyle name="40% - Accent1 4 2 3" xfId="431"/>
    <cellStyle name="40% - Accent1 4 3" xfId="432"/>
    <cellStyle name="40% - Accent1 4 3 2" xfId="433"/>
    <cellStyle name="40% - Accent1 4 4" xfId="434"/>
    <cellStyle name="40% - Accent1 5" xfId="435"/>
    <cellStyle name="40% - Accent1 5 2" xfId="436"/>
    <cellStyle name="40% - Accent1 5 2 2" xfId="437"/>
    <cellStyle name="40% - Accent1 5 3" xfId="438"/>
    <cellStyle name="40% - Accent1 6" xfId="439"/>
    <cellStyle name="40% - Accent1 6 2" xfId="440"/>
    <cellStyle name="40% - Accent1 7" xfId="441"/>
    <cellStyle name="40% - Accent2 2" xfId="442"/>
    <cellStyle name="40% - Accent2 2 2" xfId="443"/>
    <cellStyle name="40% - Accent2 2 2 2" xfId="444"/>
    <cellStyle name="40% - Accent2 2 2 2 2" xfId="445"/>
    <cellStyle name="40% - Accent2 2 2 2 2 2" xfId="446"/>
    <cellStyle name="40% - Accent2 2 2 2 2 2 2" xfId="447"/>
    <cellStyle name="40% - Accent2 2 2 2 2 3" xfId="448"/>
    <cellStyle name="40% - Accent2 2 2 2 3" xfId="449"/>
    <cellStyle name="40% - Accent2 2 2 2 3 2" xfId="450"/>
    <cellStyle name="40% - Accent2 2 2 2 4" xfId="451"/>
    <cellStyle name="40% - Accent2 2 2 3" xfId="452"/>
    <cellStyle name="40% - Accent2 2 2 3 2" xfId="453"/>
    <cellStyle name="40% - Accent2 2 2 3 2 2" xfId="454"/>
    <cellStyle name="40% - Accent2 2 2 3 3" xfId="455"/>
    <cellStyle name="40% - Accent2 2 2 4" xfId="456"/>
    <cellStyle name="40% - Accent2 2 2 4 2" xfId="457"/>
    <cellStyle name="40% - Accent2 2 2 5" xfId="458"/>
    <cellStyle name="40% - Accent2 2 3" xfId="459"/>
    <cellStyle name="40% - Accent2 2 3 2" xfId="460"/>
    <cellStyle name="40% - Accent2 2 3 2 2" xfId="461"/>
    <cellStyle name="40% - Accent2 2 3 2 2 2" xfId="462"/>
    <cellStyle name="40% - Accent2 2 3 2 3" xfId="463"/>
    <cellStyle name="40% - Accent2 2 3 3" xfId="464"/>
    <cellStyle name="40% - Accent2 2 3 3 2" xfId="465"/>
    <cellStyle name="40% - Accent2 2 3 4" xfId="466"/>
    <cellStyle name="40% - Accent2 2 4" xfId="467"/>
    <cellStyle name="40% - Accent2 2 4 2" xfId="468"/>
    <cellStyle name="40% - Accent2 2 4 2 2" xfId="469"/>
    <cellStyle name="40% - Accent2 2 4 3" xfId="470"/>
    <cellStyle name="40% - Accent2 2 5" xfId="471"/>
    <cellStyle name="40% - Accent2 2 5 2" xfId="472"/>
    <cellStyle name="40% - Accent2 2 6" xfId="473"/>
    <cellStyle name="40% - Accent2 3" xfId="474"/>
    <cellStyle name="40% - Accent2 3 2" xfId="475"/>
    <cellStyle name="40% - Accent2 3 2 2" xfId="476"/>
    <cellStyle name="40% - Accent2 3 2 2 2" xfId="477"/>
    <cellStyle name="40% - Accent2 3 2 2 2 2" xfId="478"/>
    <cellStyle name="40% - Accent2 3 2 2 3" xfId="479"/>
    <cellStyle name="40% - Accent2 3 2 3" xfId="480"/>
    <cellStyle name="40% - Accent2 3 2 3 2" xfId="481"/>
    <cellStyle name="40% - Accent2 3 2 4" xfId="482"/>
    <cellStyle name="40% - Accent2 3 3" xfId="483"/>
    <cellStyle name="40% - Accent2 3 3 2" xfId="484"/>
    <cellStyle name="40% - Accent2 3 3 2 2" xfId="485"/>
    <cellStyle name="40% - Accent2 3 3 3" xfId="486"/>
    <cellStyle name="40% - Accent2 3 4" xfId="487"/>
    <cellStyle name="40% - Accent2 3 4 2" xfId="488"/>
    <cellStyle name="40% - Accent2 3 5" xfId="489"/>
    <cellStyle name="40% - Accent2 4" xfId="490"/>
    <cellStyle name="40% - Accent2 4 2" xfId="491"/>
    <cellStyle name="40% - Accent2 4 2 2" xfId="492"/>
    <cellStyle name="40% - Accent2 4 2 2 2" xfId="493"/>
    <cellStyle name="40% - Accent2 4 2 3" xfId="494"/>
    <cellStyle name="40% - Accent2 4 3" xfId="495"/>
    <cellStyle name="40% - Accent2 4 3 2" xfId="496"/>
    <cellStyle name="40% - Accent2 4 4" xfId="497"/>
    <cellStyle name="40% - Accent2 5" xfId="498"/>
    <cellStyle name="40% - Accent2 5 2" xfId="499"/>
    <cellStyle name="40% - Accent2 5 2 2" xfId="500"/>
    <cellStyle name="40% - Accent2 5 3" xfId="501"/>
    <cellStyle name="40% - Accent2 6" xfId="502"/>
    <cellStyle name="40% - Accent2 6 2" xfId="503"/>
    <cellStyle name="40% - Accent2 7" xfId="504"/>
    <cellStyle name="40% - Accent3 2" xfId="505"/>
    <cellStyle name="40% - Accent3 2 2" xfId="506"/>
    <cellStyle name="40% - Accent3 2 2 2" xfId="507"/>
    <cellStyle name="40% - Accent3 2 2 2 2" xfId="508"/>
    <cellStyle name="40% - Accent3 2 2 2 2 2" xfId="509"/>
    <cellStyle name="40% - Accent3 2 2 2 2 2 2" xfId="510"/>
    <cellStyle name="40% - Accent3 2 2 2 2 3" xfId="511"/>
    <cellStyle name="40% - Accent3 2 2 2 3" xfId="512"/>
    <cellStyle name="40% - Accent3 2 2 2 3 2" xfId="513"/>
    <cellStyle name="40% - Accent3 2 2 2 4" xfId="514"/>
    <cellStyle name="40% - Accent3 2 2 3" xfId="515"/>
    <cellStyle name="40% - Accent3 2 2 3 2" xfId="516"/>
    <cellStyle name="40% - Accent3 2 2 3 2 2" xfId="517"/>
    <cellStyle name="40% - Accent3 2 2 3 3" xfId="518"/>
    <cellStyle name="40% - Accent3 2 2 4" xfId="519"/>
    <cellStyle name="40% - Accent3 2 2 4 2" xfId="520"/>
    <cellStyle name="40% - Accent3 2 2 5" xfId="521"/>
    <cellStyle name="40% - Accent3 2 3" xfId="522"/>
    <cellStyle name="40% - Accent3 2 3 2" xfId="523"/>
    <cellStyle name="40% - Accent3 2 3 2 2" xfId="524"/>
    <cellStyle name="40% - Accent3 2 3 2 2 2" xfId="525"/>
    <cellStyle name="40% - Accent3 2 3 2 3" xfId="526"/>
    <cellStyle name="40% - Accent3 2 3 3" xfId="527"/>
    <cellStyle name="40% - Accent3 2 3 3 2" xfId="528"/>
    <cellStyle name="40% - Accent3 2 3 4" xfId="529"/>
    <cellStyle name="40% - Accent3 2 4" xfId="530"/>
    <cellStyle name="40% - Accent3 2 4 2" xfId="531"/>
    <cellStyle name="40% - Accent3 2 4 2 2" xfId="532"/>
    <cellStyle name="40% - Accent3 2 4 3" xfId="533"/>
    <cellStyle name="40% - Accent3 2 5" xfId="534"/>
    <cellStyle name="40% - Accent3 2 5 2" xfId="535"/>
    <cellStyle name="40% - Accent3 2 6" xfId="536"/>
    <cellStyle name="40% - Accent3 3" xfId="537"/>
    <cellStyle name="40% - Accent3 3 2" xfId="538"/>
    <cellStyle name="40% - Accent3 3 2 2" xfId="539"/>
    <cellStyle name="40% - Accent3 3 2 2 2" xfId="540"/>
    <cellStyle name="40% - Accent3 3 2 2 2 2" xfId="541"/>
    <cellStyle name="40% - Accent3 3 2 2 3" xfId="542"/>
    <cellStyle name="40% - Accent3 3 2 3" xfId="543"/>
    <cellStyle name="40% - Accent3 3 2 3 2" xfId="544"/>
    <cellStyle name="40% - Accent3 3 2 4" xfId="545"/>
    <cellStyle name="40% - Accent3 3 3" xfId="546"/>
    <cellStyle name="40% - Accent3 3 3 2" xfId="547"/>
    <cellStyle name="40% - Accent3 3 3 2 2" xfId="548"/>
    <cellStyle name="40% - Accent3 3 3 3" xfId="549"/>
    <cellStyle name="40% - Accent3 3 4" xfId="550"/>
    <cellStyle name="40% - Accent3 3 4 2" xfId="551"/>
    <cellStyle name="40% - Accent3 3 5" xfId="552"/>
    <cellStyle name="40% - Accent3 4" xfId="553"/>
    <cellStyle name="40% - Accent3 4 2" xfId="554"/>
    <cellStyle name="40% - Accent3 4 2 2" xfId="555"/>
    <cellStyle name="40% - Accent3 4 2 2 2" xfId="556"/>
    <cellStyle name="40% - Accent3 4 2 3" xfId="557"/>
    <cellStyle name="40% - Accent3 4 3" xfId="558"/>
    <cellStyle name="40% - Accent3 4 3 2" xfId="559"/>
    <cellStyle name="40% - Accent3 4 4" xfId="560"/>
    <cellStyle name="40% - Accent3 5" xfId="561"/>
    <cellStyle name="40% - Accent3 5 2" xfId="562"/>
    <cellStyle name="40% - Accent3 5 2 2" xfId="563"/>
    <cellStyle name="40% - Accent3 5 3" xfId="564"/>
    <cellStyle name="40% - Accent3 6" xfId="565"/>
    <cellStyle name="40% - Accent3 6 2" xfId="566"/>
    <cellStyle name="40% - Accent3 7" xfId="567"/>
    <cellStyle name="40% - Accent4 2" xfId="568"/>
    <cellStyle name="40% - Accent4 2 2" xfId="569"/>
    <cellStyle name="40% - Accent4 2 2 2" xfId="570"/>
    <cellStyle name="40% - Accent4 2 2 2 2" xfId="571"/>
    <cellStyle name="40% - Accent4 2 2 2 2 2" xfId="572"/>
    <cellStyle name="40% - Accent4 2 2 2 2 2 2" xfId="573"/>
    <cellStyle name="40% - Accent4 2 2 2 2 3" xfId="574"/>
    <cellStyle name="40% - Accent4 2 2 2 3" xfId="575"/>
    <cellStyle name="40% - Accent4 2 2 2 3 2" xfId="576"/>
    <cellStyle name="40% - Accent4 2 2 2 4" xfId="577"/>
    <cellStyle name="40% - Accent4 2 2 3" xfId="578"/>
    <cellStyle name="40% - Accent4 2 2 3 2" xfId="579"/>
    <cellStyle name="40% - Accent4 2 2 3 2 2" xfId="580"/>
    <cellStyle name="40% - Accent4 2 2 3 3" xfId="581"/>
    <cellStyle name="40% - Accent4 2 2 4" xfId="582"/>
    <cellStyle name="40% - Accent4 2 2 4 2" xfId="583"/>
    <cellStyle name="40% - Accent4 2 2 5" xfId="584"/>
    <cellStyle name="40% - Accent4 2 3" xfId="585"/>
    <cellStyle name="40% - Accent4 2 3 2" xfId="586"/>
    <cellStyle name="40% - Accent4 2 3 2 2" xfId="587"/>
    <cellStyle name="40% - Accent4 2 3 2 2 2" xfId="588"/>
    <cellStyle name="40% - Accent4 2 3 2 3" xfId="589"/>
    <cellStyle name="40% - Accent4 2 3 3" xfId="590"/>
    <cellStyle name="40% - Accent4 2 3 3 2" xfId="591"/>
    <cellStyle name="40% - Accent4 2 3 4" xfId="592"/>
    <cellStyle name="40% - Accent4 2 4" xfId="593"/>
    <cellStyle name="40% - Accent4 2 4 2" xfId="594"/>
    <cellStyle name="40% - Accent4 2 4 2 2" xfId="595"/>
    <cellStyle name="40% - Accent4 2 4 3" xfId="596"/>
    <cellStyle name="40% - Accent4 2 5" xfId="597"/>
    <cellStyle name="40% - Accent4 2 5 2" xfId="598"/>
    <cellStyle name="40% - Accent4 2 6" xfId="599"/>
    <cellStyle name="40% - Accent4 3" xfId="600"/>
    <cellStyle name="40% - Accent4 3 2" xfId="601"/>
    <cellStyle name="40% - Accent4 3 2 2" xfId="602"/>
    <cellStyle name="40% - Accent4 3 2 2 2" xfId="603"/>
    <cellStyle name="40% - Accent4 3 2 2 2 2" xfId="604"/>
    <cellStyle name="40% - Accent4 3 2 2 3" xfId="605"/>
    <cellStyle name="40% - Accent4 3 2 3" xfId="606"/>
    <cellStyle name="40% - Accent4 3 2 3 2" xfId="607"/>
    <cellStyle name="40% - Accent4 3 2 4" xfId="608"/>
    <cellStyle name="40% - Accent4 3 3" xfId="609"/>
    <cellStyle name="40% - Accent4 3 3 2" xfId="610"/>
    <cellStyle name="40% - Accent4 3 3 2 2" xfId="611"/>
    <cellStyle name="40% - Accent4 3 3 3" xfId="612"/>
    <cellStyle name="40% - Accent4 3 4" xfId="613"/>
    <cellStyle name="40% - Accent4 3 4 2" xfId="614"/>
    <cellStyle name="40% - Accent4 3 5" xfId="615"/>
    <cellStyle name="40% - Accent4 4" xfId="616"/>
    <cellStyle name="40% - Accent4 4 2" xfId="617"/>
    <cellStyle name="40% - Accent4 4 2 2" xfId="618"/>
    <cellStyle name="40% - Accent4 4 2 2 2" xfId="619"/>
    <cellStyle name="40% - Accent4 4 2 3" xfId="620"/>
    <cellStyle name="40% - Accent4 4 3" xfId="621"/>
    <cellStyle name="40% - Accent4 4 3 2" xfId="622"/>
    <cellStyle name="40% - Accent4 4 4" xfId="623"/>
    <cellStyle name="40% - Accent4 5" xfId="624"/>
    <cellStyle name="40% - Accent4 5 2" xfId="625"/>
    <cellStyle name="40% - Accent4 5 2 2" xfId="626"/>
    <cellStyle name="40% - Accent4 5 3" xfId="627"/>
    <cellStyle name="40% - Accent4 6" xfId="628"/>
    <cellStyle name="40% - Accent4 6 2" xfId="629"/>
    <cellStyle name="40% - Accent4 7" xfId="630"/>
    <cellStyle name="40% - Accent5 2" xfId="631"/>
    <cellStyle name="40% - Accent5 2 2" xfId="632"/>
    <cellStyle name="40% - Accent5 2 2 2" xfId="633"/>
    <cellStyle name="40% - Accent5 2 2 2 2" xfId="634"/>
    <cellStyle name="40% - Accent5 2 2 2 2 2" xfId="635"/>
    <cellStyle name="40% - Accent5 2 2 2 2 2 2" xfId="636"/>
    <cellStyle name="40% - Accent5 2 2 2 2 3" xfId="637"/>
    <cellStyle name="40% - Accent5 2 2 2 3" xfId="638"/>
    <cellStyle name="40% - Accent5 2 2 2 3 2" xfId="639"/>
    <cellStyle name="40% - Accent5 2 2 2 4" xfId="640"/>
    <cellStyle name="40% - Accent5 2 2 3" xfId="641"/>
    <cellStyle name="40% - Accent5 2 2 3 2" xfId="642"/>
    <cellStyle name="40% - Accent5 2 2 3 2 2" xfId="643"/>
    <cellStyle name="40% - Accent5 2 2 3 3" xfId="644"/>
    <cellStyle name="40% - Accent5 2 2 4" xfId="645"/>
    <cellStyle name="40% - Accent5 2 2 4 2" xfId="646"/>
    <cellStyle name="40% - Accent5 2 2 5" xfId="647"/>
    <cellStyle name="40% - Accent5 2 3" xfId="648"/>
    <cellStyle name="40% - Accent5 2 3 2" xfId="649"/>
    <cellStyle name="40% - Accent5 2 3 2 2" xfId="650"/>
    <cellStyle name="40% - Accent5 2 3 2 2 2" xfId="651"/>
    <cellStyle name="40% - Accent5 2 3 2 3" xfId="652"/>
    <cellStyle name="40% - Accent5 2 3 3" xfId="653"/>
    <cellStyle name="40% - Accent5 2 3 3 2" xfId="654"/>
    <cellStyle name="40% - Accent5 2 3 4" xfId="655"/>
    <cellStyle name="40% - Accent5 2 4" xfId="656"/>
    <cellStyle name="40% - Accent5 2 4 2" xfId="657"/>
    <cellStyle name="40% - Accent5 2 4 2 2" xfId="658"/>
    <cellStyle name="40% - Accent5 2 4 3" xfId="659"/>
    <cellStyle name="40% - Accent5 2 5" xfId="660"/>
    <cellStyle name="40% - Accent5 2 5 2" xfId="661"/>
    <cellStyle name="40% - Accent5 2 6" xfId="662"/>
    <cellStyle name="40% - Accent5 3" xfId="663"/>
    <cellStyle name="40% - Accent5 3 2" xfId="664"/>
    <cellStyle name="40% - Accent5 3 2 2" xfId="665"/>
    <cellStyle name="40% - Accent5 3 2 2 2" xfId="666"/>
    <cellStyle name="40% - Accent5 3 2 2 2 2" xfId="667"/>
    <cellStyle name="40% - Accent5 3 2 2 3" xfId="668"/>
    <cellStyle name="40% - Accent5 3 2 3" xfId="669"/>
    <cellStyle name="40% - Accent5 3 2 3 2" xfId="670"/>
    <cellStyle name="40% - Accent5 3 2 4" xfId="671"/>
    <cellStyle name="40% - Accent5 3 3" xfId="672"/>
    <cellStyle name="40% - Accent5 3 3 2" xfId="673"/>
    <cellStyle name="40% - Accent5 3 3 2 2" xfId="674"/>
    <cellStyle name="40% - Accent5 3 3 3" xfId="675"/>
    <cellStyle name="40% - Accent5 3 4" xfId="676"/>
    <cellStyle name="40% - Accent5 3 4 2" xfId="677"/>
    <cellStyle name="40% - Accent5 3 5" xfId="678"/>
    <cellStyle name="40% - Accent5 4" xfId="679"/>
    <cellStyle name="40% - Accent5 4 2" xfId="680"/>
    <cellStyle name="40% - Accent5 4 2 2" xfId="681"/>
    <cellStyle name="40% - Accent5 4 2 2 2" xfId="682"/>
    <cellStyle name="40% - Accent5 4 2 3" xfId="683"/>
    <cellStyle name="40% - Accent5 4 3" xfId="684"/>
    <cellStyle name="40% - Accent5 4 3 2" xfId="685"/>
    <cellStyle name="40% - Accent5 4 4" xfId="686"/>
    <cellStyle name="40% - Accent5 5" xfId="687"/>
    <cellStyle name="40% - Accent5 5 2" xfId="688"/>
    <cellStyle name="40% - Accent5 5 2 2" xfId="689"/>
    <cellStyle name="40% - Accent5 5 3" xfId="690"/>
    <cellStyle name="40% - Accent5 6" xfId="691"/>
    <cellStyle name="40% - Accent5 6 2" xfId="692"/>
    <cellStyle name="40% - Accent5 7" xfId="693"/>
    <cellStyle name="40% - Accent6 2" xfId="694"/>
    <cellStyle name="40% - Accent6 2 2" xfId="695"/>
    <cellStyle name="40% - Accent6 2 2 2" xfId="696"/>
    <cellStyle name="40% - Accent6 2 2 2 2" xfId="697"/>
    <cellStyle name="40% - Accent6 2 2 2 2 2" xfId="698"/>
    <cellStyle name="40% - Accent6 2 2 2 2 2 2" xfId="699"/>
    <cellStyle name="40% - Accent6 2 2 2 2 3" xfId="700"/>
    <cellStyle name="40% - Accent6 2 2 2 3" xfId="701"/>
    <cellStyle name="40% - Accent6 2 2 2 3 2" xfId="702"/>
    <cellStyle name="40% - Accent6 2 2 2 4" xfId="703"/>
    <cellStyle name="40% - Accent6 2 2 3" xfId="704"/>
    <cellStyle name="40% - Accent6 2 2 3 2" xfId="705"/>
    <cellStyle name="40% - Accent6 2 2 3 2 2" xfId="706"/>
    <cellStyle name="40% - Accent6 2 2 3 3" xfId="707"/>
    <cellStyle name="40% - Accent6 2 2 4" xfId="708"/>
    <cellStyle name="40% - Accent6 2 2 4 2" xfId="709"/>
    <cellStyle name="40% - Accent6 2 2 5" xfId="710"/>
    <cellStyle name="40% - Accent6 2 3" xfId="711"/>
    <cellStyle name="40% - Accent6 2 3 2" xfId="712"/>
    <cellStyle name="40% - Accent6 2 3 2 2" xfId="713"/>
    <cellStyle name="40% - Accent6 2 3 2 2 2" xfId="714"/>
    <cellStyle name="40% - Accent6 2 3 2 3" xfId="715"/>
    <cellStyle name="40% - Accent6 2 3 3" xfId="716"/>
    <cellStyle name="40% - Accent6 2 3 3 2" xfId="717"/>
    <cellStyle name="40% - Accent6 2 3 4" xfId="718"/>
    <cellStyle name="40% - Accent6 2 4" xfId="719"/>
    <cellStyle name="40% - Accent6 2 4 2" xfId="720"/>
    <cellStyle name="40% - Accent6 2 4 2 2" xfId="721"/>
    <cellStyle name="40% - Accent6 2 4 3" xfId="722"/>
    <cellStyle name="40% - Accent6 2 5" xfId="723"/>
    <cellStyle name="40% - Accent6 2 5 2" xfId="724"/>
    <cellStyle name="40% - Accent6 2 6" xfId="725"/>
    <cellStyle name="40% - Accent6 3" xfId="726"/>
    <cellStyle name="40% - Accent6 3 2" xfId="727"/>
    <cellStyle name="40% - Accent6 3 2 2" xfId="728"/>
    <cellStyle name="40% - Accent6 3 2 2 2" xfId="729"/>
    <cellStyle name="40% - Accent6 3 2 2 2 2" xfId="730"/>
    <cellStyle name="40% - Accent6 3 2 2 3" xfId="731"/>
    <cellStyle name="40% - Accent6 3 2 3" xfId="732"/>
    <cellStyle name="40% - Accent6 3 2 3 2" xfId="733"/>
    <cellStyle name="40% - Accent6 3 2 4" xfId="734"/>
    <cellStyle name="40% - Accent6 3 3" xfId="735"/>
    <cellStyle name="40% - Accent6 3 3 2" xfId="736"/>
    <cellStyle name="40% - Accent6 3 3 2 2" xfId="737"/>
    <cellStyle name="40% - Accent6 3 3 3" xfId="738"/>
    <cellStyle name="40% - Accent6 3 4" xfId="739"/>
    <cellStyle name="40% - Accent6 3 4 2" xfId="740"/>
    <cellStyle name="40% - Accent6 3 5" xfId="741"/>
    <cellStyle name="40% - Accent6 4" xfId="742"/>
    <cellStyle name="40% - Accent6 4 2" xfId="743"/>
    <cellStyle name="40% - Accent6 4 2 2" xfId="744"/>
    <cellStyle name="40% - Accent6 4 2 2 2" xfId="745"/>
    <cellStyle name="40% - Accent6 4 2 3" xfId="746"/>
    <cellStyle name="40% - Accent6 4 3" xfId="747"/>
    <cellStyle name="40% - Accent6 4 3 2" xfId="748"/>
    <cellStyle name="40% - Accent6 4 4" xfId="749"/>
    <cellStyle name="40% - Accent6 5" xfId="750"/>
    <cellStyle name="40% - Accent6 5 2" xfId="751"/>
    <cellStyle name="40% - Accent6 5 2 2" xfId="752"/>
    <cellStyle name="40% - Accent6 5 3" xfId="753"/>
    <cellStyle name="40% - Accent6 6" xfId="754"/>
    <cellStyle name="40% - Accent6 6 2" xfId="755"/>
    <cellStyle name="40% - Accent6 7" xfId="756"/>
    <cellStyle name="Normal" xfId="0" builtinId="0"/>
    <cellStyle name="Normal 10" xfId="757"/>
    <cellStyle name="Normal 11" xfId="758"/>
    <cellStyle name="Normal 11 2" xfId="759"/>
    <cellStyle name="Normal 12" xfId="760"/>
    <cellStyle name="Normal 13" xfId="761"/>
    <cellStyle name="Normal 2" xfId="762"/>
    <cellStyle name="Normal 3" xfId="763"/>
    <cellStyle name="Normal 3 2" xfId="764"/>
    <cellStyle name="Normal 3 2 2" xfId="765"/>
    <cellStyle name="Normal 3 2 2 2" xfId="766"/>
    <cellStyle name="Normal 3 2 2 2 2" xfId="767"/>
    <cellStyle name="Normal 3 2 2 2 2 2" xfId="768"/>
    <cellStyle name="Normal 3 2 2 2 2 2 2" xfId="769"/>
    <cellStyle name="Normal 3 2 2 2 2 3" xfId="770"/>
    <cellStyle name="Normal 3 2 2 2 3" xfId="771"/>
    <cellStyle name="Normal 3 2 2 2 3 2" xfId="772"/>
    <cellStyle name="Normal 3 2 2 2 4" xfId="773"/>
    <cellStyle name="Normal 3 2 2 3" xfId="774"/>
    <cellStyle name="Normal 3 2 2 3 2" xfId="775"/>
    <cellStyle name="Normal 3 2 2 3 2 2" xfId="776"/>
    <cellStyle name="Normal 3 2 2 3 3" xfId="777"/>
    <cellStyle name="Normal 3 2 2 4" xfId="778"/>
    <cellStyle name="Normal 3 2 2 4 2" xfId="779"/>
    <cellStyle name="Normal 3 2 2 5" xfId="780"/>
    <cellStyle name="Normal 3 2 3" xfId="781"/>
    <cellStyle name="Normal 3 2 3 2" xfId="782"/>
    <cellStyle name="Normal 3 2 3 2 2" xfId="783"/>
    <cellStyle name="Normal 3 2 3 2 2 2" xfId="784"/>
    <cellStyle name="Normal 3 2 3 2 2 2 2" xfId="785"/>
    <cellStyle name="Normal 3 2 3 2 2 3" xfId="786"/>
    <cellStyle name="Normal 3 2 3 2 3" xfId="787"/>
    <cellStyle name="Normal 3 2 3 2 3 2" xfId="788"/>
    <cellStyle name="Normal 3 2 3 2 4" xfId="789"/>
    <cellStyle name="Normal 3 2 3 3" xfId="790"/>
    <cellStyle name="Normal 3 2 3 3 2" xfId="791"/>
    <cellStyle name="Normal 3 2 3 3 2 2" xfId="792"/>
    <cellStyle name="Normal 3 2 3 3 3" xfId="793"/>
    <cellStyle name="Normal 3 2 3 4" xfId="794"/>
    <cellStyle name="Normal 3 2 3 4 2" xfId="795"/>
    <cellStyle name="Normal 3 2 3 5" xfId="796"/>
    <cellStyle name="Normal 3 2 4" xfId="797"/>
    <cellStyle name="Normal 3 2 4 2" xfId="798"/>
    <cellStyle name="Normal 3 2 4 2 2" xfId="799"/>
    <cellStyle name="Normal 3 2 4 2 2 2" xfId="800"/>
    <cellStyle name="Normal 3 2 4 2 3" xfId="801"/>
    <cellStyle name="Normal 3 2 4 3" xfId="802"/>
    <cellStyle name="Normal 3 2 4 3 2" xfId="803"/>
    <cellStyle name="Normal 3 2 4 4" xfId="804"/>
    <cellStyle name="Normal 3 2 5" xfId="805"/>
    <cellStyle name="Normal 3 2 5 2" xfId="806"/>
    <cellStyle name="Normal 3 2 5 2 2" xfId="807"/>
    <cellStyle name="Normal 3 2 5 3" xfId="808"/>
    <cellStyle name="Normal 3 2 6" xfId="809"/>
    <cellStyle name="Normal 3 2 6 2" xfId="810"/>
    <cellStyle name="Normal 3 2 7" xfId="811"/>
    <cellStyle name="Normal 3 3" xfId="812"/>
    <cellStyle name="Normal 3 3 2" xfId="813"/>
    <cellStyle name="Normal 3 3 2 2" xfId="814"/>
    <cellStyle name="Normal 3 3 2 2 2" xfId="815"/>
    <cellStyle name="Normal 3 3 2 2 2 2" xfId="816"/>
    <cellStyle name="Normal 3 3 2 2 3" xfId="817"/>
    <cellStyle name="Normal 3 3 2 3" xfId="818"/>
    <cellStyle name="Normal 3 3 2 3 2" xfId="819"/>
    <cellStyle name="Normal 3 3 2 4" xfId="820"/>
    <cellStyle name="Normal 3 3 3" xfId="821"/>
    <cellStyle name="Normal 3 3 3 2" xfId="822"/>
    <cellStyle name="Normal 3 3 3 2 2" xfId="823"/>
    <cellStyle name="Normal 3 3 3 3" xfId="824"/>
    <cellStyle name="Normal 3 3 4" xfId="825"/>
    <cellStyle name="Normal 3 3 4 2" xfId="826"/>
    <cellStyle name="Normal 3 3 5" xfId="827"/>
    <cellStyle name="Normal 3 4" xfId="828"/>
    <cellStyle name="Normal 3 4 2" xfId="829"/>
    <cellStyle name="Normal 3 4 2 2" xfId="830"/>
    <cellStyle name="Normal 3 4 2 2 2" xfId="831"/>
    <cellStyle name="Normal 3 4 2 3" xfId="832"/>
    <cellStyle name="Normal 3 4 3" xfId="833"/>
    <cellStyle name="Normal 3 4 3 2" xfId="834"/>
    <cellStyle name="Normal 3 4 4" xfId="835"/>
    <cellStyle name="Normal 3 5" xfId="836"/>
    <cellStyle name="Normal 3 5 2" xfId="837"/>
    <cellStyle name="Normal 3 5 2 2" xfId="838"/>
    <cellStyle name="Normal 3 5 3" xfId="839"/>
    <cellStyle name="Normal 3 6" xfId="840"/>
    <cellStyle name="Normal 3 6 2" xfId="841"/>
    <cellStyle name="Normal 3 7" xfId="842"/>
    <cellStyle name="Normal 4" xfId="843"/>
    <cellStyle name="Normal 4 2" xfId="844"/>
    <cellStyle name="Normal 4 2 2" xfId="845"/>
    <cellStyle name="Normal 4 2 2 2" xfId="846"/>
    <cellStyle name="Normal 4 2 2 2 2" xfId="847"/>
    <cellStyle name="Normal 4 2 2 2 2 2" xfId="848"/>
    <cellStyle name="Normal 4 2 2 2 3" xfId="849"/>
    <cellStyle name="Normal 4 2 2 3" xfId="850"/>
    <cellStyle name="Normal 4 2 2 3 2" xfId="851"/>
    <cellStyle name="Normal 4 2 2 4" xfId="852"/>
    <cellStyle name="Normal 4 2 3" xfId="853"/>
    <cellStyle name="Normal 4 2 3 2" xfId="854"/>
    <cellStyle name="Normal 4 2 3 2 2" xfId="855"/>
    <cellStyle name="Normal 4 2 3 3" xfId="856"/>
    <cellStyle name="Normal 4 2 4" xfId="857"/>
    <cellStyle name="Normal 4 2 4 2" xfId="858"/>
    <cellStyle name="Normal 4 2 5" xfId="859"/>
    <cellStyle name="Normal 4 3" xfId="860"/>
    <cellStyle name="Normal 4 3 2" xfId="861"/>
    <cellStyle name="Normal 4 3 2 2" xfId="862"/>
    <cellStyle name="Normal 4 3 2 2 2" xfId="863"/>
    <cellStyle name="Normal 4 3 2 3" xfId="864"/>
    <cellStyle name="Normal 4 3 3" xfId="865"/>
    <cellStyle name="Normal 4 3 3 2" xfId="866"/>
    <cellStyle name="Normal 4 3 4" xfId="867"/>
    <cellStyle name="Normal 4 4" xfId="868"/>
    <cellStyle name="Normal 4 4 2" xfId="869"/>
    <cellStyle name="Normal 4 4 2 2" xfId="870"/>
    <cellStyle name="Normal 4 4 3" xfId="871"/>
    <cellStyle name="Normal 4 5" xfId="872"/>
    <cellStyle name="Normal 4 5 2" xfId="873"/>
    <cellStyle name="Normal 4 6" xfId="874"/>
    <cellStyle name="Normal 5" xfId="875"/>
    <cellStyle name="Normal 6" xfId="876"/>
    <cellStyle name="Normal 7" xfId="877"/>
    <cellStyle name="Normal 7 2" xfId="878"/>
    <cellStyle name="Normal 7 2 2" xfId="879"/>
    <cellStyle name="Normal 7 2 2 2" xfId="880"/>
    <cellStyle name="Normal 7 2 3" xfId="881"/>
    <cellStyle name="Normal 7 3" xfId="882"/>
    <cellStyle name="Normal 7 3 2" xfId="883"/>
    <cellStyle name="Normal 7 4" xfId="884"/>
    <cellStyle name="Normal 8" xfId="885"/>
    <cellStyle name="Normal 9" xfId="886"/>
    <cellStyle name="Normal 9 2" xfId="887"/>
    <cellStyle name="Normal 9 2 2" xfId="888"/>
    <cellStyle name="Normal 9 3" xfId="889"/>
    <cellStyle name="Note 2" xfId="890"/>
    <cellStyle name="Note 2 2" xfId="891"/>
    <cellStyle name="Note 2 2 2" xfId="892"/>
    <cellStyle name="Note 2 2 2 2" xfId="893"/>
    <cellStyle name="Note 2 2 2 2 2" xfId="894"/>
    <cellStyle name="Note 2 2 2 2 2 2" xfId="895"/>
    <cellStyle name="Note 2 2 2 2 3" xfId="896"/>
    <cellStyle name="Note 2 2 2 3" xfId="897"/>
    <cellStyle name="Note 2 2 2 3 2" xfId="898"/>
    <cellStyle name="Note 2 2 2 4" xfId="899"/>
    <cellStyle name="Note 2 2 3" xfId="900"/>
    <cellStyle name="Note 2 2 3 2" xfId="901"/>
    <cellStyle name="Note 2 2 3 2 2" xfId="902"/>
    <cellStyle name="Note 2 2 3 3" xfId="903"/>
    <cellStyle name="Note 2 2 4" xfId="904"/>
    <cellStyle name="Note 2 2 4 2" xfId="905"/>
    <cellStyle name="Note 2 2 5" xfId="906"/>
    <cellStyle name="Note 2 3" xfId="907"/>
    <cellStyle name="Note 2 3 2" xfId="908"/>
    <cellStyle name="Note 2 3 2 2" xfId="909"/>
    <cellStyle name="Note 2 3 2 2 2" xfId="910"/>
    <cellStyle name="Note 2 3 2 3" xfId="911"/>
    <cellStyle name="Note 2 3 3" xfId="912"/>
    <cellStyle name="Note 2 3 3 2" xfId="913"/>
    <cellStyle name="Note 2 3 4" xfId="914"/>
    <cellStyle name="Note 2 4" xfId="915"/>
    <cellStyle name="Note 2 4 2" xfId="916"/>
    <cellStyle name="Note 2 4 2 2" xfId="917"/>
    <cellStyle name="Note 2 4 3" xfId="918"/>
    <cellStyle name="Note 2 5" xfId="919"/>
    <cellStyle name="Note 2 5 2" xfId="920"/>
    <cellStyle name="Note 2 6" xfId="921"/>
    <cellStyle name="Note 3" xfId="922"/>
    <cellStyle name="Note 3 2" xfId="923"/>
    <cellStyle name="Note 3 2 2" xfId="924"/>
    <cellStyle name="Note 3 2 2 2" xfId="925"/>
    <cellStyle name="Note 3 2 2 2 2" xfId="926"/>
    <cellStyle name="Note 3 2 2 2 2 2" xfId="927"/>
    <cellStyle name="Note 3 2 2 2 3" xfId="928"/>
    <cellStyle name="Note 3 2 2 3" xfId="929"/>
    <cellStyle name="Note 3 2 2 3 2" xfId="930"/>
    <cellStyle name="Note 3 2 2 4" xfId="931"/>
    <cellStyle name="Note 3 2 3" xfId="932"/>
    <cellStyle name="Note 3 2 3 2" xfId="933"/>
    <cellStyle name="Note 3 2 3 2 2" xfId="934"/>
    <cellStyle name="Note 3 2 3 3" xfId="935"/>
    <cellStyle name="Note 3 2 4" xfId="936"/>
    <cellStyle name="Note 3 2 4 2" xfId="937"/>
    <cellStyle name="Note 3 2 5" xfId="938"/>
    <cellStyle name="Note 3 3" xfId="939"/>
    <cellStyle name="Note 3 3 2" xfId="940"/>
    <cellStyle name="Note 3 3 2 2" xfId="941"/>
    <cellStyle name="Note 3 3 2 2 2" xfId="942"/>
    <cellStyle name="Note 3 3 2 3" xfId="943"/>
    <cellStyle name="Note 3 3 3" xfId="944"/>
    <cellStyle name="Note 3 3 3 2" xfId="945"/>
    <cellStyle name="Note 3 3 4" xfId="946"/>
    <cellStyle name="Note 3 4" xfId="947"/>
    <cellStyle name="Note 3 4 2" xfId="948"/>
    <cellStyle name="Note 3 4 2 2" xfId="949"/>
    <cellStyle name="Note 3 4 3" xfId="950"/>
    <cellStyle name="Note 3 5" xfId="951"/>
    <cellStyle name="Note 3 5 2" xfId="952"/>
    <cellStyle name="Note 3 6" xfId="953"/>
  </cellStyles>
  <dxfs count="2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M48"/>
  <sheetViews>
    <sheetView tabSelected="1" zoomScale="85" zoomScaleNormal="85" zoomScalePageLayoutView="85" workbookViewId="0">
      <pane ySplit="2" topLeftCell="A3" activePane="bottomLeft" state="frozen"/>
      <selection pane="bottomLeft" activeCell="B1" sqref="B1:W1"/>
    </sheetView>
  </sheetViews>
  <sheetFormatPr defaultColWidth="8.85546875" defaultRowHeight="12.75" x14ac:dyDescent="0.2"/>
  <cols>
    <col min="1" max="1" width="22.140625" bestFit="1" customWidth="1"/>
    <col min="2" max="2" width="4.85546875" style="18" bestFit="1" customWidth="1"/>
    <col min="3" max="3" width="12.7109375" style="18" bestFit="1" customWidth="1"/>
    <col min="4" max="4" width="6.140625" style="18" bestFit="1" customWidth="1"/>
    <col min="5" max="5" width="6.5703125" style="18" bestFit="1" customWidth="1"/>
    <col min="6" max="6" width="8.42578125" style="18" bestFit="1" customWidth="1"/>
    <col min="7" max="7" width="9.28515625" style="18" bestFit="1" customWidth="1"/>
    <col min="8" max="9" width="9.85546875" style="18" bestFit="1" customWidth="1"/>
    <col min="10" max="10" width="9.28515625" style="19" bestFit="1" customWidth="1"/>
    <col min="11" max="11" width="9.28515625" style="18" bestFit="1" customWidth="1"/>
    <col min="12" max="13" width="9.85546875" style="18" bestFit="1" customWidth="1"/>
    <col min="14" max="15" width="9.28515625" style="19" bestFit="1" customWidth="1"/>
    <col min="16" max="16" width="9.28515625" style="18" bestFit="1" customWidth="1"/>
    <col min="17" max="18" width="9.85546875" style="18" bestFit="1" customWidth="1"/>
    <col min="19" max="19" width="9.28515625" style="19" bestFit="1" customWidth="1"/>
    <col min="20" max="20" width="9.7109375" style="20" customWidth="1"/>
    <col min="21" max="21" width="6.7109375" style="21" bestFit="1" customWidth="1"/>
    <col min="22" max="22" width="19.5703125" style="22" bestFit="1" customWidth="1"/>
    <col min="23" max="23" width="17" style="18" bestFit="1" customWidth="1"/>
  </cols>
  <sheetData>
    <row r="1" spans="1:39" s="2" customFormat="1" ht="30" customHeight="1" thickBot="1" x14ac:dyDescent="0.25">
      <c r="A1" s="1">
        <v>42847</v>
      </c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39" s="17" customFormat="1" ht="28.5" customHeight="1" thickBot="1" x14ac:dyDescent="0.25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10" t="s">
        <v>10</v>
      </c>
      <c r="K2" s="12" t="s">
        <v>11</v>
      </c>
      <c r="L2" s="12" t="s">
        <v>12</v>
      </c>
      <c r="M2" s="12" t="s">
        <v>13</v>
      </c>
      <c r="N2" s="10" t="s">
        <v>14</v>
      </c>
      <c r="O2" s="10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3" t="s">
        <v>20</v>
      </c>
      <c r="U2" s="14" t="s">
        <v>21</v>
      </c>
      <c r="V2" s="15" t="s">
        <v>22</v>
      </c>
      <c r="W2" s="16" t="s">
        <v>23</v>
      </c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39" x14ac:dyDescent="0.2">
      <c r="A3" t="s">
        <v>24</v>
      </c>
      <c r="B3" s="18">
        <v>17</v>
      </c>
      <c r="C3" s="18" t="s">
        <v>25</v>
      </c>
      <c r="D3" s="18">
        <v>65.650000000000006</v>
      </c>
      <c r="E3" s="18">
        <v>67.5</v>
      </c>
      <c r="F3" s="18">
        <v>0.91884999999999994</v>
      </c>
      <c r="G3" s="18">
        <v>82.5</v>
      </c>
      <c r="H3" s="18">
        <v>-90</v>
      </c>
      <c r="I3" s="18">
        <v>-90</v>
      </c>
      <c r="J3" s="19">
        <v>82.5</v>
      </c>
      <c r="K3" s="18">
        <v>47.5</v>
      </c>
      <c r="L3" s="18">
        <v>50</v>
      </c>
      <c r="M3" s="18">
        <v>-55</v>
      </c>
      <c r="N3" s="19">
        <v>50</v>
      </c>
      <c r="O3" s="19">
        <v>132.5</v>
      </c>
      <c r="P3" s="18">
        <v>90</v>
      </c>
      <c r="Q3" s="18">
        <v>102.5</v>
      </c>
      <c r="R3" s="18">
        <v>-110</v>
      </c>
      <c r="S3" s="19">
        <v>102.5</v>
      </c>
      <c r="T3" s="20">
        <v>235</v>
      </c>
      <c r="U3" s="21">
        <v>215.92974999999998</v>
      </c>
      <c r="V3" s="22" t="s">
        <v>26</v>
      </c>
      <c r="W3" s="18" t="s">
        <v>27</v>
      </c>
    </row>
    <row r="4" spans="1:39" x14ac:dyDescent="0.2">
      <c r="A4" t="s">
        <v>28</v>
      </c>
      <c r="B4" s="18">
        <v>14</v>
      </c>
      <c r="C4" s="18" t="s">
        <v>29</v>
      </c>
      <c r="D4" s="18">
        <v>101.9</v>
      </c>
      <c r="E4" s="18" t="s">
        <v>30</v>
      </c>
      <c r="F4" s="18">
        <v>0.71055000000000001</v>
      </c>
      <c r="G4" s="18">
        <v>125</v>
      </c>
      <c r="H4" s="18">
        <v>135</v>
      </c>
      <c r="I4" s="18">
        <v>-140</v>
      </c>
      <c r="J4" s="19">
        <v>135</v>
      </c>
      <c r="K4" s="18">
        <v>65</v>
      </c>
      <c r="L4" s="18">
        <v>67.5</v>
      </c>
      <c r="M4" s="18">
        <v>70</v>
      </c>
      <c r="N4" s="19">
        <v>70</v>
      </c>
      <c r="O4" s="19">
        <v>205</v>
      </c>
      <c r="P4" s="18">
        <v>137.5</v>
      </c>
      <c r="Q4" s="18">
        <v>147.5</v>
      </c>
      <c r="R4" s="18">
        <v>150</v>
      </c>
      <c r="S4" s="19">
        <v>150</v>
      </c>
      <c r="T4" s="20">
        <v>355</v>
      </c>
      <c r="U4" s="21">
        <v>252.24525</v>
      </c>
      <c r="V4" s="22" t="s">
        <v>31</v>
      </c>
      <c r="W4" s="18" t="s">
        <v>32</v>
      </c>
    </row>
    <row r="5" spans="1:39" x14ac:dyDescent="0.2">
      <c r="A5" t="s">
        <v>33</v>
      </c>
      <c r="B5" s="18">
        <v>17</v>
      </c>
      <c r="C5" s="18" t="s">
        <v>34</v>
      </c>
      <c r="D5" s="18">
        <v>56</v>
      </c>
      <c r="E5" s="18">
        <v>56</v>
      </c>
      <c r="F5" s="18">
        <v>0.89254999999999995</v>
      </c>
      <c r="G5" s="18">
        <v>117.5</v>
      </c>
      <c r="H5" s="18">
        <v>125</v>
      </c>
      <c r="I5" s="18">
        <v>-137.5</v>
      </c>
      <c r="J5" s="19">
        <v>125</v>
      </c>
      <c r="K5" s="18">
        <v>82.5</v>
      </c>
      <c r="L5" s="18">
        <v>92.5</v>
      </c>
      <c r="M5" s="18">
        <v>-95</v>
      </c>
      <c r="N5" s="19">
        <v>92.5</v>
      </c>
      <c r="O5" s="19">
        <v>217.5</v>
      </c>
      <c r="P5" s="18">
        <v>145</v>
      </c>
      <c r="Q5" s="18">
        <v>150</v>
      </c>
      <c r="R5" s="18">
        <v>162.5</v>
      </c>
      <c r="S5" s="19">
        <v>162.5</v>
      </c>
      <c r="T5" s="20">
        <v>380</v>
      </c>
      <c r="U5" s="21">
        <v>339.16899999999998</v>
      </c>
      <c r="V5" s="22" t="s">
        <v>35</v>
      </c>
      <c r="W5" s="18" t="s">
        <v>36</v>
      </c>
    </row>
    <row r="6" spans="1:39" x14ac:dyDescent="0.2">
      <c r="A6" t="s">
        <v>37</v>
      </c>
      <c r="B6" s="18">
        <v>17</v>
      </c>
      <c r="C6" s="18" t="s">
        <v>34</v>
      </c>
      <c r="D6" s="18">
        <v>55.75</v>
      </c>
      <c r="E6" s="18">
        <v>56</v>
      </c>
      <c r="F6" s="18">
        <v>0.89585000000000004</v>
      </c>
      <c r="G6" s="18">
        <v>92.5</v>
      </c>
      <c r="H6" s="18">
        <v>100</v>
      </c>
      <c r="I6" s="18">
        <v>110</v>
      </c>
      <c r="J6" s="19">
        <v>110</v>
      </c>
      <c r="K6" s="18">
        <v>62.5</v>
      </c>
      <c r="L6" s="18">
        <v>72.5</v>
      </c>
      <c r="M6" s="18">
        <v>-77.5</v>
      </c>
      <c r="N6" s="19">
        <v>72.5</v>
      </c>
      <c r="O6" s="19">
        <v>182.5</v>
      </c>
      <c r="P6" s="18">
        <v>117.5</v>
      </c>
      <c r="Q6" s="18">
        <v>137.5</v>
      </c>
      <c r="R6" s="18">
        <v>145</v>
      </c>
      <c r="S6" s="19">
        <v>145</v>
      </c>
      <c r="T6" s="20">
        <v>327.5</v>
      </c>
      <c r="U6" s="21">
        <v>293.39087499999999</v>
      </c>
      <c r="V6" s="22" t="s">
        <v>38</v>
      </c>
      <c r="W6" s="18" t="s">
        <v>36</v>
      </c>
    </row>
    <row r="7" spans="1:39" x14ac:dyDescent="0.2">
      <c r="A7" t="s">
        <v>39</v>
      </c>
      <c r="B7" s="18">
        <v>16</v>
      </c>
      <c r="C7" s="18" t="s">
        <v>34</v>
      </c>
      <c r="D7" s="18">
        <v>73.849999999999994</v>
      </c>
      <c r="E7" s="18">
        <v>75</v>
      </c>
      <c r="F7" s="18">
        <v>0.69984999999999997</v>
      </c>
      <c r="G7" s="18">
        <v>142.5</v>
      </c>
      <c r="H7" s="18">
        <v>152.5</v>
      </c>
      <c r="I7" s="18">
        <v>-162.5</v>
      </c>
      <c r="J7" s="19">
        <v>152.5</v>
      </c>
      <c r="K7" s="18">
        <v>102.5</v>
      </c>
      <c r="L7" s="18">
        <v>-110</v>
      </c>
      <c r="M7" s="18">
        <v>-115</v>
      </c>
      <c r="N7" s="19">
        <v>102.5</v>
      </c>
      <c r="O7" s="19">
        <v>255</v>
      </c>
      <c r="P7" s="18">
        <v>155</v>
      </c>
      <c r="Q7" s="18">
        <v>170</v>
      </c>
      <c r="R7" s="18">
        <v>182.5</v>
      </c>
      <c r="S7" s="19">
        <v>182.5</v>
      </c>
      <c r="T7" s="20">
        <v>437.5</v>
      </c>
      <c r="U7" s="21">
        <v>306.18437499999999</v>
      </c>
      <c r="V7" s="22" t="s">
        <v>40</v>
      </c>
      <c r="W7" s="18" t="s">
        <v>41</v>
      </c>
    </row>
    <row r="8" spans="1:39" x14ac:dyDescent="0.2">
      <c r="A8" t="s">
        <v>42</v>
      </c>
      <c r="B8" s="18">
        <v>18</v>
      </c>
      <c r="C8" s="18" t="s">
        <v>34</v>
      </c>
      <c r="D8" s="18">
        <v>81.599999999999994</v>
      </c>
      <c r="E8" s="18">
        <v>82.5</v>
      </c>
      <c r="F8" s="18">
        <v>0.64924999999999999</v>
      </c>
      <c r="G8" s="18">
        <v>192.5</v>
      </c>
      <c r="H8" s="18">
        <v>210</v>
      </c>
      <c r="I8" s="18">
        <v>-227.5</v>
      </c>
      <c r="J8" s="19">
        <v>210</v>
      </c>
      <c r="K8" s="18">
        <v>122.5</v>
      </c>
      <c r="L8" s="18">
        <v>135</v>
      </c>
      <c r="M8" s="18">
        <v>-147.5</v>
      </c>
      <c r="N8" s="19">
        <v>135</v>
      </c>
      <c r="O8" s="19">
        <v>345</v>
      </c>
      <c r="P8" s="18">
        <v>195</v>
      </c>
      <c r="Q8" s="18">
        <v>212.5</v>
      </c>
      <c r="R8" s="18">
        <v>230</v>
      </c>
      <c r="S8" s="19">
        <v>230</v>
      </c>
      <c r="T8" s="20">
        <v>575</v>
      </c>
      <c r="U8" s="21">
        <v>373.31875000000002</v>
      </c>
      <c r="V8" s="22" t="s">
        <v>43</v>
      </c>
      <c r="W8" s="18" t="s">
        <v>27</v>
      </c>
    </row>
    <row r="9" spans="1:39" x14ac:dyDescent="0.2">
      <c r="A9" t="s">
        <v>44</v>
      </c>
      <c r="B9" s="18">
        <v>15</v>
      </c>
      <c r="C9" s="18" t="s">
        <v>34</v>
      </c>
      <c r="D9" s="18">
        <v>77.900000000000006</v>
      </c>
      <c r="E9" s="18">
        <v>82.5</v>
      </c>
      <c r="F9" s="18">
        <v>0.67310000000000003</v>
      </c>
      <c r="G9" s="18">
        <v>137.5</v>
      </c>
      <c r="H9" s="18">
        <v>157.5</v>
      </c>
      <c r="I9" s="18">
        <v>-182.5</v>
      </c>
      <c r="J9" s="19">
        <v>157.5</v>
      </c>
      <c r="K9" s="18">
        <v>102.5</v>
      </c>
      <c r="L9" s="18">
        <v>110</v>
      </c>
      <c r="M9" s="18">
        <v>-117.5</v>
      </c>
      <c r="N9" s="19">
        <v>110</v>
      </c>
      <c r="O9" s="19">
        <v>267.5</v>
      </c>
      <c r="P9" s="18">
        <v>170</v>
      </c>
      <c r="Q9" s="18">
        <v>-177.5</v>
      </c>
      <c r="R9" s="18">
        <v>-177.5</v>
      </c>
      <c r="S9" s="19">
        <v>170</v>
      </c>
      <c r="T9" s="20">
        <v>437.5</v>
      </c>
      <c r="U9" s="21">
        <v>294.48124999999999</v>
      </c>
      <c r="V9" s="22" t="s">
        <v>45</v>
      </c>
      <c r="W9" s="18" t="s">
        <v>46</v>
      </c>
    </row>
    <row r="10" spans="1:39" x14ac:dyDescent="0.2">
      <c r="A10" t="s">
        <v>47</v>
      </c>
      <c r="B10" s="18">
        <v>17</v>
      </c>
      <c r="C10" s="18" t="s">
        <v>34</v>
      </c>
      <c r="D10" s="18">
        <v>107.9</v>
      </c>
      <c r="E10" s="18">
        <v>110</v>
      </c>
      <c r="F10" s="18">
        <v>0.56640000000000001</v>
      </c>
      <c r="G10" s="18">
        <v>170</v>
      </c>
      <c r="H10" s="18">
        <v>-182.5</v>
      </c>
      <c r="I10" s="18">
        <v>182.5</v>
      </c>
      <c r="J10" s="19">
        <v>182.5</v>
      </c>
      <c r="K10" s="18">
        <v>110</v>
      </c>
      <c r="L10" s="18">
        <v>120</v>
      </c>
      <c r="M10" s="18">
        <v>122.5</v>
      </c>
      <c r="N10" s="19">
        <v>122.5</v>
      </c>
      <c r="O10" s="19">
        <v>305</v>
      </c>
      <c r="P10" s="18">
        <v>217.5</v>
      </c>
      <c r="Q10" s="18">
        <v>227.5</v>
      </c>
      <c r="R10" s="18">
        <v>-232.5</v>
      </c>
      <c r="S10" s="19">
        <v>227.5</v>
      </c>
      <c r="T10" s="20">
        <v>532.5</v>
      </c>
      <c r="U10" s="21">
        <v>301.608</v>
      </c>
      <c r="V10" s="22" t="s">
        <v>48</v>
      </c>
      <c r="W10" s="18" t="s">
        <v>46</v>
      </c>
    </row>
    <row r="11" spans="1:39" x14ac:dyDescent="0.2">
      <c r="A11" t="s">
        <v>49</v>
      </c>
      <c r="B11" s="18">
        <v>16</v>
      </c>
      <c r="C11" s="18" t="s">
        <v>34</v>
      </c>
      <c r="D11" s="18">
        <v>109.8</v>
      </c>
      <c r="E11" s="18">
        <v>110</v>
      </c>
      <c r="F11" s="18">
        <v>0.56274999999999997</v>
      </c>
      <c r="G11" s="18">
        <v>170</v>
      </c>
      <c r="H11" s="18">
        <v>180</v>
      </c>
      <c r="I11" s="18">
        <v>190</v>
      </c>
      <c r="J11" s="19">
        <v>190</v>
      </c>
      <c r="K11" s="18">
        <v>105</v>
      </c>
      <c r="L11" s="18">
        <v>112.5</v>
      </c>
      <c r="M11" s="18">
        <v>115</v>
      </c>
      <c r="N11" s="19">
        <v>115</v>
      </c>
      <c r="O11" s="19">
        <v>305</v>
      </c>
      <c r="P11" s="18">
        <v>192.5</v>
      </c>
      <c r="Q11" s="18">
        <v>210</v>
      </c>
      <c r="R11" s="18">
        <v>-222.5</v>
      </c>
      <c r="S11" s="19">
        <v>210</v>
      </c>
      <c r="T11" s="20">
        <v>515</v>
      </c>
      <c r="U11" s="21">
        <v>289.81624999999997</v>
      </c>
      <c r="V11" s="22" t="s">
        <v>50</v>
      </c>
      <c r="W11" s="18" t="s">
        <v>46</v>
      </c>
    </row>
    <row r="12" spans="1:39" x14ac:dyDescent="0.2">
      <c r="A12" t="s">
        <v>51</v>
      </c>
      <c r="B12" s="18">
        <v>16</v>
      </c>
      <c r="C12" s="18" t="s">
        <v>34</v>
      </c>
      <c r="D12" s="18">
        <v>114.4</v>
      </c>
      <c r="E12" s="18">
        <v>125</v>
      </c>
      <c r="F12" s="18">
        <v>0.55689999999999995</v>
      </c>
      <c r="G12" s="18">
        <v>157.5</v>
      </c>
      <c r="H12" s="18">
        <v>170</v>
      </c>
      <c r="I12" s="18">
        <v>177.5</v>
      </c>
      <c r="J12" s="19">
        <v>177.5</v>
      </c>
      <c r="K12" s="18">
        <v>107.5</v>
      </c>
      <c r="L12" s="18">
        <v>120</v>
      </c>
      <c r="M12" s="18">
        <v>125</v>
      </c>
      <c r="N12" s="19">
        <v>125</v>
      </c>
      <c r="O12" s="19">
        <v>302.5</v>
      </c>
      <c r="P12" s="18">
        <v>182.5</v>
      </c>
      <c r="Q12" s="18">
        <v>195</v>
      </c>
      <c r="R12" s="18">
        <v>202.5</v>
      </c>
      <c r="S12" s="19">
        <v>202.5</v>
      </c>
      <c r="T12" s="20">
        <v>505</v>
      </c>
      <c r="U12" s="21">
        <v>281.23449999999997</v>
      </c>
      <c r="V12" s="22" t="s">
        <v>52</v>
      </c>
      <c r="W12" s="18" t="s">
        <v>46</v>
      </c>
    </row>
    <row r="13" spans="1:39" x14ac:dyDescent="0.2">
      <c r="A13" t="s">
        <v>53</v>
      </c>
      <c r="B13" s="18">
        <v>17</v>
      </c>
      <c r="C13" s="18" t="s">
        <v>34</v>
      </c>
      <c r="D13" s="18">
        <v>134.1</v>
      </c>
      <c r="E13" s="18">
        <v>140</v>
      </c>
      <c r="F13" s="18">
        <v>0.53634999999999999</v>
      </c>
      <c r="G13" s="18">
        <v>182.5</v>
      </c>
      <c r="H13" s="18">
        <v>-195</v>
      </c>
      <c r="I13" s="18">
        <v>195</v>
      </c>
      <c r="J13" s="19">
        <v>195</v>
      </c>
      <c r="K13" s="18">
        <v>107.5</v>
      </c>
      <c r="L13" s="18">
        <v>112.5</v>
      </c>
      <c r="M13" s="18">
        <v>125</v>
      </c>
      <c r="N13" s="19">
        <v>125</v>
      </c>
      <c r="O13" s="19">
        <v>320</v>
      </c>
      <c r="P13" s="18">
        <v>202.5</v>
      </c>
      <c r="Q13" s="18">
        <v>222.5</v>
      </c>
      <c r="R13" s="18">
        <v>-232.5</v>
      </c>
      <c r="S13" s="19">
        <v>222.5</v>
      </c>
      <c r="T13" s="20">
        <v>542.5</v>
      </c>
      <c r="U13" s="21">
        <v>290.969875</v>
      </c>
      <c r="V13" s="22" t="s">
        <v>54</v>
      </c>
      <c r="W13" s="18" t="s">
        <v>46</v>
      </c>
    </row>
    <row r="14" spans="1:39" x14ac:dyDescent="0.2">
      <c r="A14" t="s">
        <v>55</v>
      </c>
      <c r="B14" s="18">
        <v>18</v>
      </c>
      <c r="C14" s="18" t="s">
        <v>34</v>
      </c>
      <c r="D14" s="18">
        <v>130.9</v>
      </c>
      <c r="E14" s="18">
        <v>140</v>
      </c>
      <c r="F14" s="18">
        <v>0.54</v>
      </c>
      <c r="G14" s="18">
        <v>182.5</v>
      </c>
      <c r="H14" s="18">
        <v>-205</v>
      </c>
      <c r="I14" s="18">
        <v>-205</v>
      </c>
      <c r="J14" s="19">
        <v>182.5</v>
      </c>
      <c r="K14" s="18">
        <v>102.5</v>
      </c>
      <c r="L14" s="18">
        <v>-107.5</v>
      </c>
      <c r="M14" s="18">
        <v>107.5</v>
      </c>
      <c r="N14" s="19">
        <v>107.5</v>
      </c>
      <c r="O14" s="19">
        <v>290</v>
      </c>
      <c r="P14" s="18">
        <v>192.5</v>
      </c>
      <c r="Q14" s="18">
        <v>-200</v>
      </c>
      <c r="R14" s="18">
        <v>-200</v>
      </c>
      <c r="S14" s="19">
        <v>192.5</v>
      </c>
      <c r="T14" s="20">
        <v>482.5</v>
      </c>
      <c r="U14" s="21">
        <v>260.55</v>
      </c>
      <c r="V14" s="22" t="s">
        <v>56</v>
      </c>
      <c r="W14" s="18" t="s">
        <v>46</v>
      </c>
    </row>
    <row r="15" spans="1:39" x14ac:dyDescent="0.2">
      <c r="A15" t="s">
        <v>57</v>
      </c>
      <c r="B15" s="18">
        <v>17</v>
      </c>
      <c r="C15" s="18" t="s">
        <v>34</v>
      </c>
      <c r="D15" s="18">
        <v>142.80000000000001</v>
      </c>
      <c r="E15" s="18" t="s">
        <v>58</v>
      </c>
      <c r="F15" s="18">
        <v>0.52875000000000005</v>
      </c>
      <c r="G15" s="18">
        <v>250</v>
      </c>
      <c r="H15" s="18">
        <v>272.5</v>
      </c>
      <c r="I15" s="18">
        <v>282.5</v>
      </c>
      <c r="J15" s="19">
        <v>282.5</v>
      </c>
      <c r="K15" s="18">
        <v>145</v>
      </c>
      <c r="L15" s="18">
        <v>157.5</v>
      </c>
      <c r="M15" s="18">
        <v>165</v>
      </c>
      <c r="N15" s="19">
        <v>165</v>
      </c>
      <c r="O15" s="19">
        <v>447.5</v>
      </c>
      <c r="P15" s="18">
        <v>250</v>
      </c>
      <c r="Q15" s="18">
        <v>-282.5</v>
      </c>
      <c r="R15" s="18">
        <v>-282.5</v>
      </c>
      <c r="S15" s="19">
        <v>250</v>
      </c>
      <c r="T15" s="20">
        <v>697.5</v>
      </c>
      <c r="U15" s="21">
        <v>368.80312500000002</v>
      </c>
      <c r="V15" s="22" t="s">
        <v>59</v>
      </c>
      <c r="W15" s="18" t="s">
        <v>46</v>
      </c>
    </row>
    <row r="16" spans="1:39" x14ac:dyDescent="0.2">
      <c r="A16" t="s">
        <v>60</v>
      </c>
      <c r="B16" s="18">
        <v>17</v>
      </c>
      <c r="C16" s="18" t="s">
        <v>34</v>
      </c>
      <c r="D16" s="18">
        <v>158.1</v>
      </c>
      <c r="E16" s="18" t="s">
        <v>58</v>
      </c>
      <c r="F16" s="18">
        <v>0.51715</v>
      </c>
      <c r="G16" s="18">
        <v>157.5</v>
      </c>
      <c r="H16" s="18">
        <v>182.5</v>
      </c>
      <c r="I16" s="18">
        <v>-200</v>
      </c>
      <c r="J16" s="19">
        <v>182.5</v>
      </c>
      <c r="K16" s="18">
        <v>85</v>
      </c>
      <c r="L16" s="18">
        <v>-90</v>
      </c>
      <c r="M16" s="18">
        <v>95</v>
      </c>
      <c r="N16" s="19">
        <v>95</v>
      </c>
      <c r="O16" s="19">
        <v>277.5</v>
      </c>
      <c r="P16" s="18">
        <v>185</v>
      </c>
      <c r="Q16" s="18">
        <v>205</v>
      </c>
      <c r="R16" s="18">
        <v>215</v>
      </c>
      <c r="S16" s="19">
        <v>215</v>
      </c>
      <c r="T16" s="20">
        <v>492.5</v>
      </c>
      <c r="U16" s="21">
        <v>254.69637499999999</v>
      </c>
      <c r="V16" s="22" t="s">
        <v>61</v>
      </c>
      <c r="W16" s="18" t="s">
        <v>46</v>
      </c>
    </row>
    <row r="17" spans="1:23" x14ac:dyDescent="0.2">
      <c r="A17" t="s">
        <v>62</v>
      </c>
      <c r="B17" s="18">
        <v>15</v>
      </c>
      <c r="C17" s="18" t="s">
        <v>63</v>
      </c>
      <c r="D17" s="18">
        <v>59.25</v>
      </c>
      <c r="E17" s="18">
        <v>60</v>
      </c>
      <c r="F17" s="18">
        <v>0.84244999999999992</v>
      </c>
      <c r="G17" s="18">
        <v>92.5</v>
      </c>
      <c r="H17" s="18">
        <v>97.5</v>
      </c>
      <c r="I17" s="18">
        <v>102.5</v>
      </c>
      <c r="J17" s="19">
        <v>102.5</v>
      </c>
      <c r="K17" s="18">
        <v>80</v>
      </c>
      <c r="L17" s="18">
        <v>-87.5</v>
      </c>
      <c r="M17" s="18">
        <v>87.5</v>
      </c>
      <c r="N17" s="19">
        <v>87.5</v>
      </c>
      <c r="O17" s="19">
        <v>190</v>
      </c>
      <c r="P17" s="18">
        <v>125</v>
      </c>
      <c r="Q17" s="18">
        <v>130</v>
      </c>
      <c r="R17" s="18">
        <v>140</v>
      </c>
      <c r="S17" s="19">
        <v>140</v>
      </c>
      <c r="T17" s="20">
        <v>330</v>
      </c>
      <c r="U17" s="21">
        <v>278.00849999999997</v>
      </c>
      <c r="V17" s="22" t="s">
        <v>64</v>
      </c>
      <c r="W17" s="18" t="s">
        <v>36</v>
      </c>
    </row>
    <row r="18" spans="1:23" x14ac:dyDescent="0.2">
      <c r="A18" t="s">
        <v>65</v>
      </c>
      <c r="B18" s="18">
        <v>16</v>
      </c>
      <c r="C18" s="18" t="s">
        <v>63</v>
      </c>
      <c r="D18" s="18">
        <v>74.900000000000006</v>
      </c>
      <c r="E18" s="18">
        <v>75</v>
      </c>
      <c r="F18" s="18">
        <v>0.69274999999999998</v>
      </c>
      <c r="G18" s="18">
        <v>190</v>
      </c>
      <c r="H18" s="18">
        <v>202.5</v>
      </c>
      <c r="I18" s="18">
        <v>-205</v>
      </c>
      <c r="J18" s="19">
        <v>202.5</v>
      </c>
      <c r="K18" s="18">
        <v>90</v>
      </c>
      <c r="L18" s="18">
        <v>95</v>
      </c>
      <c r="M18" s="18">
        <v>-100</v>
      </c>
      <c r="N18" s="19">
        <v>95</v>
      </c>
      <c r="O18" s="19">
        <v>297.5</v>
      </c>
      <c r="P18" s="18">
        <v>190</v>
      </c>
      <c r="Q18" s="18">
        <v>197.5</v>
      </c>
      <c r="R18" s="18">
        <v>-205</v>
      </c>
      <c r="S18" s="19">
        <v>197.5</v>
      </c>
      <c r="T18" s="20">
        <v>495</v>
      </c>
      <c r="U18" s="21">
        <v>342.91125</v>
      </c>
      <c r="V18" s="22" t="s">
        <v>66</v>
      </c>
      <c r="W18" s="18" t="s">
        <v>67</v>
      </c>
    </row>
    <row r="19" spans="1:23" x14ac:dyDescent="0.2">
      <c r="A19" t="s">
        <v>68</v>
      </c>
      <c r="B19" s="18">
        <v>14</v>
      </c>
      <c r="C19" s="18" t="s">
        <v>63</v>
      </c>
      <c r="D19" s="18">
        <v>87.35</v>
      </c>
      <c r="E19" s="18">
        <v>90</v>
      </c>
      <c r="F19" s="18">
        <v>0.62214999999999998</v>
      </c>
      <c r="G19" s="18">
        <v>157.5</v>
      </c>
      <c r="H19" s="18">
        <v>162.5</v>
      </c>
      <c r="I19" s="18">
        <v>-167.5</v>
      </c>
      <c r="J19" s="19">
        <v>162.5</v>
      </c>
      <c r="K19" s="18">
        <v>112.5</v>
      </c>
      <c r="L19" s="18">
        <v>117.5</v>
      </c>
      <c r="M19" s="18">
        <v>120</v>
      </c>
      <c r="N19" s="19">
        <v>120</v>
      </c>
      <c r="O19" s="19">
        <v>282.5</v>
      </c>
      <c r="P19" s="18">
        <v>182.5</v>
      </c>
      <c r="Q19" s="18">
        <v>197.5</v>
      </c>
      <c r="R19" s="18">
        <v>-200</v>
      </c>
      <c r="S19" s="19">
        <v>197.5</v>
      </c>
      <c r="T19" s="20">
        <v>480</v>
      </c>
      <c r="U19" s="21">
        <v>298.63200000000001</v>
      </c>
      <c r="V19" s="22" t="s">
        <v>69</v>
      </c>
      <c r="W19" s="18" t="s">
        <v>70</v>
      </c>
    </row>
    <row r="21" spans="1:23" s="2" customFormat="1" ht="30" customHeight="1" thickBot="1" x14ac:dyDescent="0.25">
      <c r="A21" s="1"/>
      <c r="B21" s="23" t="s">
        <v>71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26.25" thickBot="1" x14ac:dyDescent="0.25">
      <c r="A22" s="8" t="s">
        <v>1</v>
      </c>
      <c r="B22" s="9" t="s">
        <v>2</v>
      </c>
      <c r="C22" s="10" t="s">
        <v>3</v>
      </c>
      <c r="D22" s="10" t="s">
        <v>4</v>
      </c>
      <c r="E22" s="10" t="s">
        <v>5</v>
      </c>
      <c r="F22" s="11" t="s">
        <v>6</v>
      </c>
      <c r="G22" s="12" t="s">
        <v>7</v>
      </c>
      <c r="H22" s="12" t="s">
        <v>8</v>
      </c>
      <c r="I22" s="12" t="s">
        <v>9</v>
      </c>
      <c r="J22" s="10" t="s">
        <v>10</v>
      </c>
      <c r="K22" s="12" t="s">
        <v>11</v>
      </c>
      <c r="L22" s="12" t="s">
        <v>12</v>
      </c>
      <c r="M22" s="12" t="s">
        <v>13</v>
      </c>
      <c r="N22" s="10" t="s">
        <v>14</v>
      </c>
      <c r="O22" s="10" t="s">
        <v>15</v>
      </c>
      <c r="P22" s="12" t="s">
        <v>16</v>
      </c>
      <c r="Q22" s="12" t="s">
        <v>17</v>
      </c>
      <c r="R22" s="12" t="s">
        <v>18</v>
      </c>
      <c r="S22" s="12" t="s">
        <v>19</v>
      </c>
      <c r="T22" s="13" t="s">
        <v>20</v>
      </c>
      <c r="U22" s="14" t="s">
        <v>21</v>
      </c>
      <c r="V22" s="15" t="s">
        <v>22</v>
      </c>
      <c r="W22" s="16" t="s">
        <v>23</v>
      </c>
    </row>
    <row r="23" spans="1:23" x14ac:dyDescent="0.2">
      <c r="A23" t="s">
        <v>24</v>
      </c>
      <c r="B23" s="18">
        <v>17</v>
      </c>
      <c r="C23" s="18" t="s">
        <v>25</v>
      </c>
      <c r="D23" s="18">
        <v>65.650000000000006</v>
      </c>
      <c r="E23" s="18">
        <v>67.5</v>
      </c>
      <c r="F23" s="18">
        <v>0.91884999999999994</v>
      </c>
      <c r="G23" s="18">
        <v>181.87950000000001</v>
      </c>
      <c r="H23" s="18">
        <v>-198.41400000000002</v>
      </c>
      <c r="I23" s="18">
        <v>-198.41400000000002</v>
      </c>
      <c r="J23" s="19">
        <v>181.87950000000001</v>
      </c>
      <c r="K23" s="18">
        <v>104.71850000000001</v>
      </c>
      <c r="L23" s="18">
        <v>110.23</v>
      </c>
      <c r="M23" s="18">
        <v>-121.253</v>
      </c>
      <c r="N23" s="19">
        <v>110.23</v>
      </c>
      <c r="O23" s="19">
        <v>292.10950000000003</v>
      </c>
      <c r="P23" s="18">
        <v>198.41400000000002</v>
      </c>
      <c r="Q23" s="18">
        <v>225.97150000000002</v>
      </c>
      <c r="R23" s="18">
        <v>-242.506</v>
      </c>
      <c r="S23" s="19">
        <v>225.97150000000002</v>
      </c>
      <c r="T23" s="20">
        <v>518.08100000000002</v>
      </c>
      <c r="U23" s="21">
        <v>215.92974999999998</v>
      </c>
      <c r="V23" s="22" t="s">
        <v>26</v>
      </c>
      <c r="W23" s="18" t="s">
        <v>27</v>
      </c>
    </row>
    <row r="24" spans="1:23" x14ac:dyDescent="0.2">
      <c r="A24" t="s">
        <v>28</v>
      </c>
      <c r="B24" s="18">
        <v>14</v>
      </c>
      <c r="C24" s="18" t="s">
        <v>29</v>
      </c>
      <c r="D24" s="18">
        <v>101.9</v>
      </c>
      <c r="E24" s="18" t="s">
        <v>30</v>
      </c>
      <c r="F24" s="18">
        <v>0.71055000000000001</v>
      </c>
      <c r="G24" s="18">
        <v>275.57499999999999</v>
      </c>
      <c r="H24" s="18">
        <v>297.62100000000004</v>
      </c>
      <c r="I24" s="18">
        <v>-308.64400000000001</v>
      </c>
      <c r="J24" s="19">
        <v>297.62100000000004</v>
      </c>
      <c r="K24" s="18">
        <v>143.29900000000001</v>
      </c>
      <c r="L24" s="18">
        <v>148.81050000000002</v>
      </c>
      <c r="M24" s="18">
        <v>154.322</v>
      </c>
      <c r="N24" s="19">
        <v>154.322</v>
      </c>
      <c r="O24" s="19">
        <v>451.94300000000004</v>
      </c>
      <c r="P24" s="18">
        <v>303.13249999999999</v>
      </c>
      <c r="Q24" s="18">
        <v>325.17850000000004</v>
      </c>
      <c r="R24" s="18">
        <v>330.69</v>
      </c>
      <c r="S24" s="19">
        <v>330.69</v>
      </c>
      <c r="T24" s="20">
        <v>782.63300000000004</v>
      </c>
      <c r="U24" s="21">
        <v>252.24525</v>
      </c>
      <c r="V24" s="22" t="e">
        <v>#VALUE!</v>
      </c>
      <c r="W24" s="18" t="s">
        <v>32</v>
      </c>
    </row>
    <row r="25" spans="1:23" x14ac:dyDescent="0.2">
      <c r="A25" t="s">
        <v>33</v>
      </c>
      <c r="B25" s="18">
        <v>17</v>
      </c>
      <c r="C25" s="18" t="s">
        <v>34</v>
      </c>
      <c r="D25" s="18">
        <v>56</v>
      </c>
      <c r="E25" s="18">
        <v>56</v>
      </c>
      <c r="F25" s="18">
        <v>0.89254999999999995</v>
      </c>
      <c r="G25" s="18">
        <v>259.04050000000001</v>
      </c>
      <c r="H25" s="18">
        <v>275.57499999999999</v>
      </c>
      <c r="I25" s="18">
        <v>-303.13249999999999</v>
      </c>
      <c r="J25" s="19">
        <v>275.57499999999999</v>
      </c>
      <c r="K25" s="18">
        <v>181.87950000000001</v>
      </c>
      <c r="L25" s="18">
        <v>203.9255</v>
      </c>
      <c r="M25" s="18">
        <v>-209.43700000000001</v>
      </c>
      <c r="N25" s="19">
        <v>203.9255</v>
      </c>
      <c r="O25" s="19">
        <v>479.50050000000005</v>
      </c>
      <c r="P25" s="18">
        <v>319.66700000000003</v>
      </c>
      <c r="Q25" s="18">
        <v>330.69</v>
      </c>
      <c r="R25" s="18">
        <v>358.2475</v>
      </c>
      <c r="S25" s="19">
        <v>358.2475</v>
      </c>
      <c r="T25" s="20">
        <v>837.74800000000005</v>
      </c>
      <c r="U25" s="21">
        <v>339.16899999999998</v>
      </c>
      <c r="V25" s="22" t="s">
        <v>35</v>
      </c>
      <c r="W25" s="18" t="s">
        <v>36</v>
      </c>
    </row>
    <row r="26" spans="1:23" s="2" customFormat="1" ht="12" customHeight="1" x14ac:dyDescent="0.2">
      <c r="A26" t="s">
        <v>37</v>
      </c>
      <c r="B26" s="18">
        <v>17</v>
      </c>
      <c r="C26" s="18" t="s">
        <v>34</v>
      </c>
      <c r="D26" s="18">
        <v>55.75</v>
      </c>
      <c r="E26" s="18">
        <v>56</v>
      </c>
      <c r="F26" s="18">
        <v>0.89585000000000004</v>
      </c>
      <c r="G26" s="18">
        <v>203.9255</v>
      </c>
      <c r="H26" s="18">
        <v>220.46</v>
      </c>
      <c r="I26" s="18">
        <v>242.506</v>
      </c>
      <c r="J26" s="19">
        <v>242.506</v>
      </c>
      <c r="K26" s="18">
        <v>137.78749999999999</v>
      </c>
      <c r="L26" s="18">
        <v>159.83350000000002</v>
      </c>
      <c r="M26" s="18">
        <v>-170.85650000000001</v>
      </c>
      <c r="N26" s="19">
        <v>159.83350000000002</v>
      </c>
      <c r="O26" s="19">
        <v>402.33950000000004</v>
      </c>
      <c r="P26" s="18">
        <v>259.04050000000001</v>
      </c>
      <c r="Q26" s="18">
        <v>303.13249999999999</v>
      </c>
      <c r="R26" s="18">
        <v>319.66700000000003</v>
      </c>
      <c r="S26" s="19">
        <v>319.66700000000003</v>
      </c>
      <c r="T26" s="20">
        <v>722.00650000000007</v>
      </c>
      <c r="U26" s="21">
        <v>293.39087499999999</v>
      </c>
      <c r="V26" s="22" t="s">
        <v>38</v>
      </c>
      <c r="W26" s="18" t="s">
        <v>36</v>
      </c>
    </row>
    <row r="27" spans="1:23" x14ac:dyDescent="0.2">
      <c r="A27" t="s">
        <v>39</v>
      </c>
      <c r="B27" s="18">
        <v>16</v>
      </c>
      <c r="C27" s="18" t="s">
        <v>34</v>
      </c>
      <c r="D27" s="18">
        <v>73.849999999999994</v>
      </c>
      <c r="E27" s="18">
        <v>75</v>
      </c>
      <c r="F27" s="18">
        <v>0.69984999999999997</v>
      </c>
      <c r="G27" s="18">
        <v>314.15550000000002</v>
      </c>
      <c r="H27" s="18">
        <v>336.20150000000001</v>
      </c>
      <c r="I27" s="18">
        <v>-358.2475</v>
      </c>
      <c r="J27" s="19">
        <v>336.20150000000001</v>
      </c>
      <c r="K27" s="18">
        <v>225.97150000000002</v>
      </c>
      <c r="L27" s="18">
        <v>-242.506</v>
      </c>
      <c r="M27" s="18">
        <v>-253.52900000000002</v>
      </c>
      <c r="N27" s="19">
        <v>225.97150000000002</v>
      </c>
      <c r="O27" s="19">
        <v>562.173</v>
      </c>
      <c r="P27" s="18">
        <v>341.71300000000002</v>
      </c>
      <c r="Q27" s="18">
        <v>374.78200000000004</v>
      </c>
      <c r="R27" s="18">
        <v>402.33950000000004</v>
      </c>
      <c r="S27" s="19">
        <v>402.33950000000004</v>
      </c>
      <c r="T27" s="20">
        <v>964.51250000000005</v>
      </c>
      <c r="U27" s="21">
        <v>306.18437499999999</v>
      </c>
      <c r="V27" s="22" t="s">
        <v>40</v>
      </c>
      <c r="W27" s="18" t="s">
        <v>41</v>
      </c>
    </row>
    <row r="28" spans="1:23" x14ac:dyDescent="0.2">
      <c r="A28" t="s">
        <v>42</v>
      </c>
      <c r="B28" s="18">
        <v>18</v>
      </c>
      <c r="C28" s="18" t="s">
        <v>34</v>
      </c>
      <c r="D28" s="18">
        <v>81.599999999999994</v>
      </c>
      <c r="E28" s="18">
        <v>82.5</v>
      </c>
      <c r="F28" s="18">
        <v>0.64924999999999999</v>
      </c>
      <c r="G28" s="18">
        <v>424.38550000000004</v>
      </c>
      <c r="H28" s="18">
        <v>462.96600000000001</v>
      </c>
      <c r="I28" s="18">
        <v>-501.54650000000004</v>
      </c>
      <c r="J28" s="19">
        <v>462.96600000000001</v>
      </c>
      <c r="K28" s="18">
        <v>270.06350000000003</v>
      </c>
      <c r="L28" s="18">
        <v>297.62100000000004</v>
      </c>
      <c r="M28" s="18">
        <v>-325.17850000000004</v>
      </c>
      <c r="N28" s="19">
        <v>297.62100000000004</v>
      </c>
      <c r="O28" s="19">
        <v>760.58699999999999</v>
      </c>
      <c r="P28" s="18">
        <v>429.89700000000005</v>
      </c>
      <c r="Q28" s="18">
        <v>468.47750000000002</v>
      </c>
      <c r="R28" s="18">
        <v>507.05800000000005</v>
      </c>
      <c r="S28" s="19">
        <v>507.05800000000005</v>
      </c>
      <c r="T28" s="20">
        <v>1267.645</v>
      </c>
      <c r="U28" s="21">
        <v>373.31875000000002</v>
      </c>
      <c r="V28" s="22" t="s">
        <v>43</v>
      </c>
      <c r="W28" s="18" t="s">
        <v>27</v>
      </c>
    </row>
    <row r="29" spans="1:23" x14ac:dyDescent="0.2">
      <c r="A29" t="s">
        <v>44</v>
      </c>
      <c r="B29" s="18">
        <v>15</v>
      </c>
      <c r="C29" s="18" t="s">
        <v>34</v>
      </c>
      <c r="D29" s="18">
        <v>77.900000000000006</v>
      </c>
      <c r="E29" s="18">
        <v>82.5</v>
      </c>
      <c r="F29" s="18">
        <v>0.67310000000000003</v>
      </c>
      <c r="G29" s="18">
        <v>303.13249999999999</v>
      </c>
      <c r="H29" s="18">
        <v>347.22450000000003</v>
      </c>
      <c r="I29" s="18">
        <v>-402.33950000000004</v>
      </c>
      <c r="J29" s="19">
        <v>347.22450000000003</v>
      </c>
      <c r="K29" s="18">
        <v>225.97150000000002</v>
      </c>
      <c r="L29" s="18">
        <v>242.506</v>
      </c>
      <c r="M29" s="18">
        <v>-259.04050000000001</v>
      </c>
      <c r="N29" s="19">
        <v>242.506</v>
      </c>
      <c r="O29" s="19">
        <v>589.73050000000001</v>
      </c>
      <c r="P29" s="18">
        <v>374.78200000000004</v>
      </c>
      <c r="Q29" s="18">
        <v>-391.31650000000002</v>
      </c>
      <c r="R29" s="18">
        <v>-391.31650000000002</v>
      </c>
      <c r="S29" s="19">
        <v>374.78200000000004</v>
      </c>
      <c r="T29" s="20">
        <v>964.51250000000005</v>
      </c>
      <c r="U29" s="21">
        <v>294.48124999999999</v>
      </c>
      <c r="V29" s="22" t="s">
        <v>45</v>
      </c>
      <c r="W29" s="18" t="s">
        <v>46</v>
      </c>
    </row>
    <row r="30" spans="1:23" x14ac:dyDescent="0.2">
      <c r="A30" t="s">
        <v>47</v>
      </c>
      <c r="B30" s="18">
        <v>17</v>
      </c>
      <c r="C30" s="18" t="s">
        <v>34</v>
      </c>
      <c r="D30" s="18">
        <v>107.9</v>
      </c>
      <c r="E30" s="18">
        <v>110</v>
      </c>
      <c r="F30" s="18">
        <v>0.56640000000000001</v>
      </c>
      <c r="G30" s="18">
        <v>374.78200000000004</v>
      </c>
      <c r="H30" s="18">
        <v>-402.33950000000004</v>
      </c>
      <c r="I30" s="18">
        <v>402.33950000000004</v>
      </c>
      <c r="J30" s="19">
        <v>402.33950000000004</v>
      </c>
      <c r="K30" s="18">
        <v>242.506</v>
      </c>
      <c r="L30" s="18">
        <v>264.55200000000002</v>
      </c>
      <c r="M30" s="18">
        <v>270.06350000000003</v>
      </c>
      <c r="N30" s="19">
        <v>270.06350000000003</v>
      </c>
      <c r="O30" s="19">
        <v>672.40300000000002</v>
      </c>
      <c r="P30" s="18">
        <v>479.50050000000005</v>
      </c>
      <c r="Q30" s="18">
        <v>501.54650000000004</v>
      </c>
      <c r="R30" s="18">
        <v>-512.56950000000006</v>
      </c>
      <c r="S30" s="19">
        <v>501.54650000000004</v>
      </c>
      <c r="T30" s="20">
        <v>1173.9495000000002</v>
      </c>
      <c r="U30" s="21">
        <v>301.608</v>
      </c>
      <c r="V30" s="22" t="s">
        <v>48</v>
      </c>
      <c r="W30" s="18" t="s">
        <v>46</v>
      </c>
    </row>
    <row r="31" spans="1:23" x14ac:dyDescent="0.2">
      <c r="A31" t="s">
        <v>49</v>
      </c>
      <c r="B31" s="18">
        <v>16</v>
      </c>
      <c r="C31" s="18" t="s">
        <v>34</v>
      </c>
      <c r="D31" s="18">
        <v>109.8</v>
      </c>
      <c r="E31" s="18">
        <v>110</v>
      </c>
      <c r="F31" s="18">
        <v>0.56274999999999997</v>
      </c>
      <c r="G31" s="18">
        <v>374.78200000000004</v>
      </c>
      <c r="H31" s="18">
        <v>396.82800000000003</v>
      </c>
      <c r="I31" s="18">
        <v>418.87400000000002</v>
      </c>
      <c r="J31" s="19">
        <v>418.87400000000002</v>
      </c>
      <c r="K31" s="18">
        <v>231.483</v>
      </c>
      <c r="L31" s="18">
        <v>248.01750000000001</v>
      </c>
      <c r="M31" s="18">
        <v>253.52900000000002</v>
      </c>
      <c r="N31" s="19">
        <v>253.52900000000002</v>
      </c>
      <c r="O31" s="19">
        <v>672.40300000000002</v>
      </c>
      <c r="P31" s="18">
        <v>424.38550000000004</v>
      </c>
      <c r="Q31" s="18">
        <v>462.96600000000001</v>
      </c>
      <c r="R31" s="18">
        <v>-490.52350000000001</v>
      </c>
      <c r="S31" s="19">
        <v>462.96600000000001</v>
      </c>
      <c r="T31" s="20">
        <v>1135.3690000000001</v>
      </c>
      <c r="U31" s="21">
        <v>289.81624999999997</v>
      </c>
      <c r="V31" s="22" t="s">
        <v>50</v>
      </c>
      <c r="W31" s="18" t="s">
        <v>46</v>
      </c>
    </row>
    <row r="32" spans="1:23" x14ac:dyDescent="0.2">
      <c r="A32" t="s">
        <v>51</v>
      </c>
      <c r="B32" s="18">
        <v>16</v>
      </c>
      <c r="C32" s="18" t="s">
        <v>34</v>
      </c>
      <c r="D32" s="18">
        <v>114.4</v>
      </c>
      <c r="E32" s="18">
        <v>125</v>
      </c>
      <c r="F32" s="18">
        <v>0.55689999999999995</v>
      </c>
      <c r="G32" s="18">
        <v>347.22450000000003</v>
      </c>
      <c r="H32" s="18">
        <v>374.78200000000004</v>
      </c>
      <c r="I32" s="18">
        <v>391.31650000000002</v>
      </c>
      <c r="J32" s="19">
        <v>391.31650000000002</v>
      </c>
      <c r="K32" s="18">
        <v>236.99450000000002</v>
      </c>
      <c r="L32" s="18">
        <v>264.55200000000002</v>
      </c>
      <c r="M32" s="18">
        <v>275.57499999999999</v>
      </c>
      <c r="N32" s="19">
        <v>275.57499999999999</v>
      </c>
      <c r="O32" s="19">
        <v>666.89150000000006</v>
      </c>
      <c r="P32" s="18">
        <v>402.33950000000004</v>
      </c>
      <c r="Q32" s="18">
        <v>429.89700000000005</v>
      </c>
      <c r="R32" s="18">
        <v>446.43150000000003</v>
      </c>
      <c r="S32" s="19">
        <v>446.43150000000003</v>
      </c>
      <c r="T32" s="20">
        <v>1113.3230000000001</v>
      </c>
      <c r="U32" s="21">
        <v>281.23449999999997</v>
      </c>
      <c r="V32" s="22" t="s">
        <v>52</v>
      </c>
      <c r="W32" s="18" t="s">
        <v>46</v>
      </c>
    </row>
    <row r="33" spans="1:23" x14ac:dyDescent="0.2">
      <c r="A33" t="s">
        <v>53</v>
      </c>
      <c r="B33" s="18">
        <v>17</v>
      </c>
      <c r="C33" s="18" t="s">
        <v>34</v>
      </c>
      <c r="D33" s="18">
        <v>134.1</v>
      </c>
      <c r="E33" s="18">
        <v>140</v>
      </c>
      <c r="F33" s="18">
        <v>0.53634999999999999</v>
      </c>
      <c r="G33" s="18">
        <v>402.33950000000004</v>
      </c>
      <c r="H33" s="18">
        <v>-429.89700000000005</v>
      </c>
      <c r="I33" s="18">
        <v>429.89700000000005</v>
      </c>
      <c r="J33" s="19">
        <v>429.89700000000005</v>
      </c>
      <c r="K33" s="18">
        <v>236.99450000000002</v>
      </c>
      <c r="L33" s="18">
        <v>248.01750000000001</v>
      </c>
      <c r="M33" s="18">
        <v>275.57499999999999</v>
      </c>
      <c r="N33" s="19">
        <v>275.57499999999999</v>
      </c>
      <c r="O33" s="19">
        <v>705.47199999999998</v>
      </c>
      <c r="P33" s="18">
        <v>446.43150000000003</v>
      </c>
      <c r="Q33" s="18">
        <v>490.52350000000001</v>
      </c>
      <c r="R33" s="18">
        <v>-512.56950000000006</v>
      </c>
      <c r="S33" s="19">
        <v>490.52350000000001</v>
      </c>
      <c r="T33" s="20">
        <v>1195.9955</v>
      </c>
      <c r="U33" s="21">
        <v>290.969875</v>
      </c>
      <c r="V33" s="22" t="s">
        <v>54</v>
      </c>
      <c r="W33" s="18" t="s">
        <v>46</v>
      </c>
    </row>
    <row r="34" spans="1:23" x14ac:dyDescent="0.2">
      <c r="A34" t="s">
        <v>55</v>
      </c>
      <c r="B34" s="18">
        <v>18</v>
      </c>
      <c r="C34" s="18" t="s">
        <v>34</v>
      </c>
      <c r="D34" s="18">
        <v>130.9</v>
      </c>
      <c r="E34" s="18">
        <v>140</v>
      </c>
      <c r="F34" s="18">
        <v>0.54</v>
      </c>
      <c r="G34" s="18">
        <v>402.33950000000004</v>
      </c>
      <c r="H34" s="18">
        <v>-451.94300000000004</v>
      </c>
      <c r="I34" s="18">
        <v>-451.94300000000004</v>
      </c>
      <c r="J34" s="19">
        <v>402.33950000000004</v>
      </c>
      <c r="K34" s="18">
        <v>225.97150000000002</v>
      </c>
      <c r="L34" s="18">
        <v>-236.99450000000002</v>
      </c>
      <c r="M34" s="18">
        <v>236.99450000000002</v>
      </c>
      <c r="N34" s="19">
        <v>236.99450000000002</v>
      </c>
      <c r="O34" s="19">
        <v>639.33400000000006</v>
      </c>
      <c r="P34" s="18">
        <v>424.38550000000004</v>
      </c>
      <c r="Q34" s="18">
        <v>-440.92</v>
      </c>
      <c r="R34" s="18">
        <v>-440.92</v>
      </c>
      <c r="S34" s="19">
        <v>424.38550000000004</v>
      </c>
      <c r="T34" s="20">
        <v>1063.7195000000002</v>
      </c>
      <c r="U34" s="21">
        <v>260.55</v>
      </c>
      <c r="V34" s="22" t="s">
        <v>56</v>
      </c>
      <c r="W34" s="18" t="s">
        <v>46</v>
      </c>
    </row>
    <row r="35" spans="1:23" x14ac:dyDescent="0.2">
      <c r="A35" t="s">
        <v>57</v>
      </c>
      <c r="B35" s="18">
        <v>17</v>
      </c>
      <c r="C35" s="18" t="s">
        <v>34</v>
      </c>
      <c r="D35" s="18">
        <v>142.80000000000001</v>
      </c>
      <c r="E35" s="18" t="s">
        <v>58</v>
      </c>
      <c r="F35" s="18">
        <v>0.52875000000000005</v>
      </c>
      <c r="G35" s="18">
        <v>551.15</v>
      </c>
      <c r="H35" s="18">
        <v>600.75350000000003</v>
      </c>
      <c r="I35" s="18">
        <v>622.79950000000008</v>
      </c>
      <c r="J35" s="19">
        <v>622.79950000000008</v>
      </c>
      <c r="K35" s="18">
        <v>319.66700000000003</v>
      </c>
      <c r="L35" s="18">
        <v>347.22450000000003</v>
      </c>
      <c r="M35" s="18">
        <v>363.75900000000001</v>
      </c>
      <c r="N35" s="19">
        <v>363.75900000000001</v>
      </c>
      <c r="O35" s="19">
        <v>986.55850000000009</v>
      </c>
      <c r="P35" s="18">
        <v>551.15</v>
      </c>
      <c r="Q35" s="18">
        <v>-622.79950000000008</v>
      </c>
      <c r="R35" s="18">
        <v>-622.79950000000008</v>
      </c>
      <c r="S35" s="19">
        <v>551.15</v>
      </c>
      <c r="T35" s="20">
        <v>1537.7085000000002</v>
      </c>
      <c r="U35" s="21">
        <v>368.80312500000002</v>
      </c>
      <c r="V35" s="22" t="s">
        <v>59</v>
      </c>
      <c r="W35" s="18" t="s">
        <v>46</v>
      </c>
    </row>
    <row r="36" spans="1:23" x14ac:dyDescent="0.2">
      <c r="A36" t="s">
        <v>60</v>
      </c>
      <c r="B36" s="18">
        <v>17</v>
      </c>
      <c r="C36" s="18" t="s">
        <v>34</v>
      </c>
      <c r="D36" s="18">
        <v>158.1</v>
      </c>
      <c r="E36" s="18" t="s">
        <v>58</v>
      </c>
      <c r="F36" s="18">
        <v>0.51715</v>
      </c>
      <c r="G36" s="18">
        <v>347.22450000000003</v>
      </c>
      <c r="H36" s="18">
        <v>402.33950000000004</v>
      </c>
      <c r="I36" s="18">
        <v>-440.92</v>
      </c>
      <c r="J36" s="19">
        <v>402.33950000000004</v>
      </c>
      <c r="K36" s="18">
        <v>187.39100000000002</v>
      </c>
      <c r="L36" s="18">
        <v>-198.41400000000002</v>
      </c>
      <c r="M36" s="18">
        <v>209.43700000000001</v>
      </c>
      <c r="N36" s="19">
        <v>209.43700000000001</v>
      </c>
      <c r="O36" s="19">
        <v>611.77650000000006</v>
      </c>
      <c r="P36" s="18">
        <v>407.851</v>
      </c>
      <c r="Q36" s="18">
        <v>451.94300000000004</v>
      </c>
      <c r="R36" s="18">
        <v>473.98900000000003</v>
      </c>
      <c r="S36" s="19">
        <v>473.98900000000003</v>
      </c>
      <c r="T36" s="20">
        <v>1085.7655</v>
      </c>
      <c r="U36" s="21">
        <v>254.69637499999999</v>
      </c>
      <c r="V36" s="22" t="s">
        <v>61</v>
      </c>
      <c r="W36" s="18" t="s">
        <v>46</v>
      </c>
    </row>
    <row r="37" spans="1:23" x14ac:dyDescent="0.2">
      <c r="A37" t="s">
        <v>62</v>
      </c>
      <c r="B37" s="18">
        <v>15</v>
      </c>
      <c r="C37" s="18" t="s">
        <v>63</v>
      </c>
      <c r="D37" s="18">
        <v>59.25</v>
      </c>
      <c r="E37" s="18">
        <v>60</v>
      </c>
      <c r="F37" s="18">
        <v>0.84244999999999992</v>
      </c>
      <c r="G37" s="18">
        <v>203.9255</v>
      </c>
      <c r="H37" s="18">
        <v>214.94850000000002</v>
      </c>
      <c r="I37" s="18">
        <v>225.97150000000002</v>
      </c>
      <c r="J37" s="19">
        <v>225.97150000000002</v>
      </c>
      <c r="K37" s="18">
        <v>176.36799999999999</v>
      </c>
      <c r="L37" s="18">
        <v>-192.9025</v>
      </c>
      <c r="M37" s="18">
        <v>192.9025</v>
      </c>
      <c r="N37" s="19">
        <v>192.9025</v>
      </c>
      <c r="O37" s="19">
        <v>418.87400000000002</v>
      </c>
      <c r="P37" s="18">
        <v>275.57499999999999</v>
      </c>
      <c r="Q37" s="18">
        <v>286.59800000000001</v>
      </c>
      <c r="R37" s="18">
        <v>308.64400000000001</v>
      </c>
      <c r="S37" s="19">
        <v>308.64400000000001</v>
      </c>
      <c r="T37" s="20">
        <v>727.51800000000003</v>
      </c>
      <c r="U37" s="21">
        <v>278.00849999999997</v>
      </c>
      <c r="V37" s="22" t="s">
        <v>64</v>
      </c>
      <c r="W37" s="18" t="s">
        <v>36</v>
      </c>
    </row>
    <row r="38" spans="1:23" x14ac:dyDescent="0.2">
      <c r="A38" t="s">
        <v>65</v>
      </c>
      <c r="B38" s="18">
        <v>16</v>
      </c>
      <c r="C38" s="18" t="s">
        <v>63</v>
      </c>
      <c r="D38" s="18">
        <v>74.900000000000006</v>
      </c>
      <c r="E38" s="18">
        <v>75</v>
      </c>
      <c r="F38" s="18">
        <v>0.69274999999999998</v>
      </c>
      <c r="G38" s="18">
        <v>418.87400000000002</v>
      </c>
      <c r="H38" s="18">
        <v>446.43150000000003</v>
      </c>
      <c r="I38" s="18">
        <v>-451.94300000000004</v>
      </c>
      <c r="J38" s="19">
        <v>446.43150000000003</v>
      </c>
      <c r="K38" s="18">
        <v>198.41400000000002</v>
      </c>
      <c r="L38" s="18">
        <v>209.43700000000001</v>
      </c>
      <c r="M38" s="18">
        <v>-220.46</v>
      </c>
      <c r="N38" s="19">
        <v>209.43700000000001</v>
      </c>
      <c r="O38" s="19">
        <v>655.86850000000004</v>
      </c>
      <c r="P38" s="18">
        <v>418.87400000000002</v>
      </c>
      <c r="Q38" s="18">
        <v>435.4085</v>
      </c>
      <c r="R38" s="18">
        <v>-451.94300000000004</v>
      </c>
      <c r="S38" s="19">
        <v>435.4085</v>
      </c>
      <c r="T38" s="20">
        <v>1091.277</v>
      </c>
      <c r="U38" s="21">
        <v>342.91125</v>
      </c>
      <c r="V38" s="22" t="s">
        <v>66</v>
      </c>
      <c r="W38" s="18" t="s">
        <v>67</v>
      </c>
    </row>
    <row r="39" spans="1:23" x14ac:dyDescent="0.2">
      <c r="A39" t="s">
        <v>68</v>
      </c>
      <c r="B39" s="18">
        <v>14</v>
      </c>
      <c r="C39" s="18" t="s">
        <v>63</v>
      </c>
      <c r="D39" s="18">
        <v>87.35</v>
      </c>
      <c r="E39" s="18">
        <v>90</v>
      </c>
      <c r="F39" s="18">
        <v>0.62214999999999998</v>
      </c>
      <c r="G39" s="18">
        <v>347.22450000000003</v>
      </c>
      <c r="H39" s="18">
        <v>358.2475</v>
      </c>
      <c r="I39" s="18">
        <v>-369.27050000000003</v>
      </c>
      <c r="J39" s="19">
        <v>358.2475</v>
      </c>
      <c r="K39" s="18">
        <v>248.01750000000001</v>
      </c>
      <c r="L39" s="18">
        <v>259.04050000000001</v>
      </c>
      <c r="M39" s="18">
        <v>264.55200000000002</v>
      </c>
      <c r="N39" s="19">
        <v>264.55200000000002</v>
      </c>
      <c r="O39" s="19">
        <v>622.79950000000008</v>
      </c>
      <c r="P39" s="18">
        <v>402.33950000000004</v>
      </c>
      <c r="Q39" s="18">
        <v>435.4085</v>
      </c>
      <c r="R39" s="18">
        <v>-440.92</v>
      </c>
      <c r="S39" s="19">
        <v>435.4085</v>
      </c>
      <c r="T39" s="20">
        <v>1058.2080000000001</v>
      </c>
      <c r="U39" s="21">
        <v>298.63200000000001</v>
      </c>
      <c r="V39" s="22" t="s">
        <v>69</v>
      </c>
      <c r="W39" s="18" t="s">
        <v>70</v>
      </c>
    </row>
    <row r="48" spans="1:23" s="2" customFormat="1" ht="12" customHeight="1" x14ac:dyDescent="0.2">
      <c r="B48" s="3"/>
      <c r="C48" s="3"/>
      <c r="D48" s="3"/>
      <c r="E48" s="3"/>
      <c r="F48" s="3"/>
      <c r="G48" s="3"/>
      <c r="H48" s="3"/>
      <c r="I48" s="3"/>
      <c r="J48" s="4"/>
      <c r="K48" s="3"/>
      <c r="L48" s="3"/>
      <c r="M48" s="3"/>
      <c r="N48" s="4"/>
      <c r="O48" s="4"/>
      <c r="P48" s="3"/>
      <c r="Q48" s="3"/>
      <c r="R48" s="3"/>
      <c r="S48" s="4"/>
      <c r="T48" s="5"/>
      <c r="U48" s="6"/>
      <c r="V48" s="7"/>
      <c r="W48" s="3"/>
    </row>
  </sheetData>
  <mergeCells count="2">
    <mergeCell ref="B1:W1"/>
    <mergeCell ref="B21:W21"/>
  </mergeCells>
  <conditionalFormatting sqref="G2:I2 K2:M2 P2:R2">
    <cfRule type="cellIs" dxfId="1" priority="2" stopIfTrue="1" operator="equal">
      <formula>#REF!</formula>
    </cfRule>
  </conditionalFormatting>
  <conditionalFormatting sqref="G22:I22 K22:M22 P22:R22">
    <cfRule type="cellIs" dxfId="0" priority="1" stopIfTrue="1" operator="equal">
      <formula>#REF!</formula>
    </cfRule>
  </conditionalFormatting>
  <printOptions gridLines="1"/>
  <pageMargins left="0.5" right="0.5" top="0.75" bottom="0.75" header="0.5" footer="0.5"/>
  <pageSetup paperSize="5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3-Lift</vt:lpstr>
      <vt:lpstr>'3-Lift'!Print_Area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Ben Sanda</cp:lastModifiedBy>
  <dcterms:created xsi:type="dcterms:W3CDTF">2017-04-25T23:15:12Z</dcterms:created>
  <dcterms:modified xsi:type="dcterms:W3CDTF">2017-04-26T16:19:48Z</dcterms:modified>
</cp:coreProperties>
</file>