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wkins\Desktop\APF IL\2023 Intro To Powerlifting Bench Press\"/>
    </mc:Choice>
  </mc:AlternateContent>
  <xr:revisionPtr revIDLastSave="0" documentId="13_ncr:1_{68EF4A7E-5B1C-47ED-9BB5-0541D5C14C73}" xr6:coauthVersionLast="47" xr6:coauthVersionMax="47" xr10:uidLastSave="{00000000-0000-0000-0000-000000000000}"/>
  <bookViews>
    <workbookView xWindow="-120" yWindow="-120" windowWidth="29040" windowHeight="15720" xr2:uid="{E231CAB8-5BFF-44CD-BFE4-67ABDE7D4EAB}"/>
  </bookViews>
  <sheets>
    <sheet name="Full Power" sheetId="1" r:id="rId1"/>
    <sheet name="Bench" sheetId="2" r:id="rId2"/>
  </sheets>
  <definedNames>
    <definedName name="_xlnm.Print_Area" localSheetId="1">Bench!$A$1:$Q$4</definedName>
    <definedName name="_xlnm.Print_Area" localSheetId="0">'Full Power'!$A$1:$AC$9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<sst xmlns="http://schemas.openxmlformats.org/spreadsheetml/2006/main" count="148" uniqueCount="50">
  <si>
    <t>1-M_OR_APF-90</t>
  </si>
  <si>
    <t>M_OR_APF</t>
  </si>
  <si>
    <t>Adam Krouse</t>
  </si>
  <si>
    <t>2-M_OR_APF-82.5</t>
  </si>
  <si>
    <t>Tom Denison</t>
  </si>
  <si>
    <t>1-M_OR_APF-82.5</t>
  </si>
  <si>
    <t>Teddy Denison</t>
  </si>
  <si>
    <t>2-M_OCR_APF-110</t>
  </si>
  <si>
    <t>M_OCR_APF</t>
  </si>
  <si>
    <t>Jimmy Redmond</t>
  </si>
  <si>
    <t>1-M_OCR_APF-110</t>
  </si>
  <si>
    <t>William "Mike" Taylor</t>
  </si>
  <si>
    <t>F_OR_APF</t>
  </si>
  <si>
    <t>Taylor Dooley</t>
  </si>
  <si>
    <t>1-F_OR_APF-67.5</t>
  </si>
  <si>
    <t>Donna Barnett</t>
  </si>
  <si>
    <t>Team</t>
  </si>
  <si>
    <t>Tm Pts</t>
  </si>
  <si>
    <t>Pl-Div-WtCl</t>
  </si>
  <si>
    <t>Pl code</t>
  </si>
  <si>
    <t>Age  &amp; Coeff</t>
  </si>
  <si>
    <t>Coeff Score</t>
  </si>
  <si>
    <t>PL Total</t>
  </si>
  <si>
    <t>Best Deadlift</t>
  </si>
  <si>
    <t>Deadlift 4</t>
  </si>
  <si>
    <t>Deadlift 3</t>
  </si>
  <si>
    <t>Deadlift 2</t>
  </si>
  <si>
    <t>Deadlift 1</t>
  </si>
  <si>
    <t>Sub Total</t>
  </si>
  <si>
    <t>Best Bench</t>
  </si>
  <si>
    <t>Bench 4</t>
  </si>
  <si>
    <t>Bench 3</t>
  </si>
  <si>
    <t>Bench 2</t>
  </si>
  <si>
    <t>Bench 1</t>
  </si>
  <si>
    <t>Best Squat</t>
  </si>
  <si>
    <t xml:space="preserve"> Squat  4</t>
  </si>
  <si>
    <t xml:space="preserve"> Squat  3</t>
  </si>
  <si>
    <t xml:space="preserve"> Squat  2</t>
  </si>
  <si>
    <t xml:space="preserve"> Squat  1</t>
  </si>
  <si>
    <t>Glossbrenner</t>
  </si>
  <si>
    <t>WtCls (Kg)</t>
  </si>
  <si>
    <t>BWt (Kg)</t>
  </si>
  <si>
    <t>Div</t>
  </si>
  <si>
    <t>Age</t>
  </si>
  <si>
    <t>Name</t>
  </si>
  <si>
    <t>Intro to Powerlifting-Lb Results</t>
  </si>
  <si>
    <t>Intro to Powerlifting-Kg Results</t>
  </si>
  <si>
    <t>Jim Seifrid</t>
  </si>
  <si>
    <t>1-M_OR_APF-75</t>
  </si>
  <si>
    <t>Keith Olsen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</si>
</sst>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 wrapText="1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 applyProtection="1">
      <alignment horizontal="center" vertical="center" wrapText="1" shrinkToFi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5" fontId="1" fillId="0" borderId="0" xfId="0" applyNumberFormat="1" applyFont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5871-FB9A-4A51-95EE-124F75943188}">
  <sheetPr codeName="Sheet17">
    <pageSetUpPr fitToPage="1"/>
  </sheetPr>
  <dimension ref="A1:AS48"/>
  <sheetViews>
    <sheetView tabSelected="1" zoomScale="85" zoomScaleNormal="85" workbookViewId="0">
      <pane ySplit="2" topLeftCell="A3" activePane="bottomLeft" state="frozen"/>
      <selection pane="bottomLeft" activeCell="D41" sqref="D41"/>
    </sheetView>
  </sheetViews>
  <sheetFormatPr defaultColWidth="8.85546875" defaultRowHeight="12.75" x14ac:dyDescent="0.2"/>
  <cols>
    <col min="1" max="1" width="19" bestFit="1" customWidth="1"/>
    <col min="2" max="2" width="9.140625" style="1" customWidth="1"/>
    <col min="3" max="3" width="12.28515625" style="1" bestFit="1" customWidth="1"/>
    <col min="4" max="4" width="7.140625" style="1" bestFit="1" customWidth="1"/>
    <col min="5" max="5" width="6.5703125" style="1" bestFit="1" customWidth="1"/>
    <col min="6" max="6" width="8.140625" style="1" bestFit="1" customWidth="1"/>
    <col min="7" max="7" width="9.42578125" style="1" bestFit="1" customWidth="1"/>
    <col min="8" max="9" width="9.85546875" style="1" bestFit="1" customWidth="1"/>
    <col min="10" max="10" width="7.5703125" style="1" customWidth="1"/>
    <col min="11" max="11" width="9.28515625" style="1" bestFit="1" customWidth="1"/>
    <col min="12" max="14" width="9.85546875" style="1" bestFit="1" customWidth="1"/>
    <col min="15" max="15" width="7.5703125" style="1" customWidth="1"/>
    <col min="16" max="18" width="9.28515625" style="1" bestFit="1" customWidth="1"/>
    <col min="19" max="20" width="9.85546875" style="1" bestFit="1" customWidth="1"/>
    <col min="21" max="21" width="7.42578125" style="1" bestFit="1" customWidth="1"/>
    <col min="22" max="22" width="9.28515625" style="1" bestFit="1" customWidth="1"/>
    <col min="23" max="23" width="8.7109375" style="3" bestFit="1" customWidth="1"/>
    <col min="24" max="24" width="10.7109375" style="3" bestFit="1" customWidth="1"/>
    <col min="25" max="25" width="11.7109375" style="3" bestFit="1" customWidth="1"/>
    <col min="26" max="26" width="7.85546875" style="2" bestFit="1" customWidth="1"/>
    <col min="27" max="27" width="26.5703125" style="2" customWidth="1"/>
    <col min="28" max="28" width="7.7109375" style="1" bestFit="1" customWidth="1"/>
    <col min="29" max="29" width="6.42578125" style="1" bestFit="1" customWidth="1"/>
  </cols>
  <sheetData>
    <row r="1" spans="1:45" s="4" customFormat="1" ht="30" customHeight="1" thickBot="1" x14ac:dyDescent="0.25">
      <c r="A1" s="17">
        <v>45248</v>
      </c>
      <c r="B1" s="4" t="s">
        <v>46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7"/>
      <c r="X1" s="7"/>
      <c r="Y1" s="7"/>
      <c r="Z1" s="6"/>
      <c r="AA1" s="6"/>
      <c r="AB1" s="5"/>
      <c r="AC1" s="5"/>
    </row>
    <row r="2" spans="1:45" s="18" customFormat="1" ht="28.5" customHeight="1" thickBot="1" x14ac:dyDescent="0.25">
      <c r="A2" s="16" t="s">
        <v>44</v>
      </c>
      <c r="B2" s="15" t="s">
        <v>43</v>
      </c>
      <c r="C2" s="9" t="s">
        <v>42</v>
      </c>
      <c r="D2" s="9" t="s">
        <v>41</v>
      </c>
      <c r="E2" s="9" t="s">
        <v>40</v>
      </c>
      <c r="F2" s="14" t="s">
        <v>39</v>
      </c>
      <c r="G2" s="13" t="s">
        <v>38</v>
      </c>
      <c r="H2" s="13" t="s">
        <v>37</v>
      </c>
      <c r="I2" s="13" t="s">
        <v>36</v>
      </c>
      <c r="J2" s="13" t="s">
        <v>35</v>
      </c>
      <c r="K2" s="9" t="s">
        <v>34</v>
      </c>
      <c r="L2" s="13" t="s">
        <v>33</v>
      </c>
      <c r="M2" s="13" t="s">
        <v>32</v>
      </c>
      <c r="N2" s="13" t="s">
        <v>31</v>
      </c>
      <c r="O2" s="13" t="s">
        <v>30</v>
      </c>
      <c r="P2" s="9" t="s">
        <v>29</v>
      </c>
      <c r="Q2" s="9" t="s">
        <v>28</v>
      </c>
      <c r="R2" s="13" t="s">
        <v>27</v>
      </c>
      <c r="S2" s="13" t="s">
        <v>26</v>
      </c>
      <c r="T2" s="13" t="s">
        <v>25</v>
      </c>
      <c r="U2" s="13" t="s">
        <v>24</v>
      </c>
      <c r="V2" s="13" t="s">
        <v>23</v>
      </c>
      <c r="W2" s="12" t="s">
        <v>22</v>
      </c>
      <c r="X2" s="11" t="s">
        <v>21</v>
      </c>
      <c r="Y2" s="11" t="s">
        <v>20</v>
      </c>
      <c r="Z2" s="10" t="s">
        <v>19</v>
      </c>
      <c r="AA2" s="10" t="s">
        <v>18</v>
      </c>
      <c r="AB2" s="9" t="s">
        <v>17</v>
      </c>
      <c r="AC2" s="8" t="s">
        <v>16</v>
      </c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x14ac:dyDescent="0.2">
      <c r="A3" t="s">
        <v>15</v>
      </c>
      <c r="B3" s="1">
        <v>43</v>
      </c>
      <c r="C3" s="1" t="s">
        <v>12</v>
      </c>
      <c r="D3" s="1">
        <v>64.7</v>
      </c>
      <c r="E3" s="1">
        <v>67.5</v>
      </c>
      <c r="F3" s="1">
        <v>0.93</v>
      </c>
      <c r="G3" s="1">
        <v>75</v>
      </c>
      <c r="H3" s="1">
        <v>80</v>
      </c>
      <c r="I3" s="1">
        <v>87.5</v>
      </c>
      <c r="K3" s="1">
        <v>87.5</v>
      </c>
      <c r="L3" s="1">
        <v>57.5</v>
      </c>
      <c r="M3" s="1">
        <v>62.5</v>
      </c>
      <c r="N3" s="1">
        <v>65</v>
      </c>
      <c r="P3" s="1">
        <v>65</v>
      </c>
      <c r="Q3" s="1">
        <v>152.5</v>
      </c>
      <c r="R3" s="1">
        <v>95</v>
      </c>
      <c r="S3" s="1">
        <v>100</v>
      </c>
      <c r="T3" s="1">
        <v>105</v>
      </c>
      <c r="V3" s="1">
        <v>105</v>
      </c>
      <c r="W3" s="3">
        <v>257.5</v>
      </c>
      <c r="X3" s="3">
        <v>239.47500000000002</v>
      </c>
      <c r="Y3" s="3">
        <v>246.89872500000001</v>
      </c>
      <c r="Z3" s="2">
        <v>1</v>
      </c>
      <c r="AA3" s="2" t="s">
        <v>14</v>
      </c>
      <c r="AB3" s="1">
        <v>3</v>
      </c>
    </row>
    <row r="4" spans="1:45" x14ac:dyDescent="0.2">
      <c r="A4" t="s">
        <v>13</v>
      </c>
      <c r="B4" s="1">
        <v>27</v>
      </c>
      <c r="C4" s="1" t="s">
        <v>12</v>
      </c>
      <c r="D4" s="1">
        <v>62.65</v>
      </c>
      <c r="E4" s="1">
        <v>67.5</v>
      </c>
      <c r="F4" s="1">
        <v>0.95350000000000001</v>
      </c>
      <c r="G4" s="1">
        <v>130</v>
      </c>
      <c r="H4" s="1">
        <v>-137.5</v>
      </c>
      <c r="I4" s="1">
        <v>-137.5</v>
      </c>
      <c r="K4" s="1">
        <v>130</v>
      </c>
      <c r="L4" s="1">
        <v>-82.5</v>
      </c>
      <c r="M4" s="1">
        <v>-87.5</v>
      </c>
      <c r="N4" s="1">
        <v>-87.5</v>
      </c>
      <c r="P4" s="1">
        <v>0</v>
      </c>
      <c r="Q4" s="1">
        <v>0</v>
      </c>
      <c r="R4" s="1">
        <v>135</v>
      </c>
      <c r="S4" s="1">
        <v>-142.5</v>
      </c>
      <c r="T4" s="1">
        <v>-142.5</v>
      </c>
      <c r="V4" s="1">
        <v>135</v>
      </c>
      <c r="W4" s="3">
        <v>0</v>
      </c>
      <c r="X4" s="3">
        <v>0</v>
      </c>
      <c r="Y4" s="3">
        <v>0</v>
      </c>
      <c r="Z4" s="2">
        <v>1</v>
      </c>
      <c r="AA4" s="2">
        <v>0</v>
      </c>
      <c r="AB4" s="1">
        <v>0</v>
      </c>
    </row>
    <row r="5" spans="1:45" x14ac:dyDescent="0.2">
      <c r="A5" t="s">
        <v>11</v>
      </c>
      <c r="B5" s="1">
        <v>37</v>
      </c>
      <c r="C5" s="1" t="s">
        <v>8</v>
      </c>
      <c r="D5" s="1">
        <v>106.35</v>
      </c>
      <c r="E5" s="1">
        <v>110</v>
      </c>
      <c r="F5" s="1">
        <v>0.56810000000000005</v>
      </c>
      <c r="G5" s="1">
        <v>187.5</v>
      </c>
      <c r="H5" s="1">
        <v>-220</v>
      </c>
      <c r="I5" s="1">
        <v>227.5</v>
      </c>
      <c r="K5" s="1">
        <v>227.5</v>
      </c>
      <c r="L5" s="1">
        <v>-125</v>
      </c>
      <c r="M5" s="1">
        <v>-137.5</v>
      </c>
      <c r="N5" s="1">
        <v>145</v>
      </c>
      <c r="P5" s="1">
        <v>145</v>
      </c>
      <c r="Q5" s="1">
        <v>372.5</v>
      </c>
      <c r="R5" s="1">
        <v>192.5</v>
      </c>
      <c r="S5" s="1">
        <v>-227.5</v>
      </c>
      <c r="T5" s="1">
        <v>227.5</v>
      </c>
      <c r="V5" s="1">
        <v>227.5</v>
      </c>
      <c r="W5" s="3">
        <v>600</v>
      </c>
      <c r="X5" s="3">
        <v>340.86</v>
      </c>
      <c r="Y5" s="3">
        <v>0</v>
      </c>
      <c r="Z5" s="2">
        <v>1</v>
      </c>
      <c r="AA5" s="2" t="s">
        <v>10</v>
      </c>
      <c r="AB5" s="1">
        <v>3</v>
      </c>
    </row>
    <row r="6" spans="1:45" x14ac:dyDescent="0.2">
      <c r="A6" t="s">
        <v>9</v>
      </c>
      <c r="B6" s="1">
        <v>31</v>
      </c>
      <c r="C6" s="1" t="s">
        <v>8</v>
      </c>
      <c r="D6" s="1">
        <v>102.7</v>
      </c>
      <c r="E6" s="1">
        <v>110</v>
      </c>
      <c r="F6" s="1">
        <v>0.57525000000000004</v>
      </c>
      <c r="G6" s="1">
        <v>165</v>
      </c>
      <c r="H6" s="1">
        <v>175</v>
      </c>
      <c r="I6" s="1">
        <v>182.5</v>
      </c>
      <c r="K6" s="1">
        <v>182.5</v>
      </c>
      <c r="L6" s="1">
        <v>117.5</v>
      </c>
      <c r="M6" s="1">
        <v>-130</v>
      </c>
      <c r="N6" s="1">
        <v>-130</v>
      </c>
      <c r="P6" s="1">
        <v>117.5</v>
      </c>
      <c r="Q6" s="1">
        <v>300</v>
      </c>
      <c r="R6" s="1">
        <v>197.5</v>
      </c>
      <c r="S6" s="1">
        <v>210</v>
      </c>
      <c r="T6" s="1">
        <v>-227.5</v>
      </c>
      <c r="V6" s="1">
        <v>210</v>
      </c>
      <c r="W6" s="3">
        <v>510</v>
      </c>
      <c r="X6" s="3">
        <v>293.3775</v>
      </c>
      <c r="Y6" s="3">
        <v>0</v>
      </c>
      <c r="Z6" s="2">
        <v>1</v>
      </c>
      <c r="AA6" s="2" t="s">
        <v>7</v>
      </c>
      <c r="AB6" s="1">
        <v>3</v>
      </c>
    </row>
    <row r="7" spans="1:45" x14ac:dyDescent="0.2">
      <c r="A7" t="s">
        <v>6</v>
      </c>
      <c r="B7" s="1">
        <v>16</v>
      </c>
      <c r="C7" s="1" t="s">
        <v>1</v>
      </c>
      <c r="D7" s="1">
        <v>78.25</v>
      </c>
      <c r="E7" s="1">
        <v>82.5</v>
      </c>
      <c r="F7" s="1">
        <v>0.66759999999999997</v>
      </c>
      <c r="G7" s="1">
        <v>142.5</v>
      </c>
      <c r="H7" s="1">
        <v>152.5</v>
      </c>
      <c r="I7" s="1">
        <v>160</v>
      </c>
      <c r="K7" s="1">
        <v>160</v>
      </c>
      <c r="L7" s="1">
        <v>-85</v>
      </c>
      <c r="M7" s="1">
        <v>-87.5</v>
      </c>
      <c r="N7" s="1">
        <v>87.5</v>
      </c>
      <c r="P7" s="1">
        <v>87.5</v>
      </c>
      <c r="Q7" s="1">
        <v>247.5</v>
      </c>
      <c r="R7" s="1">
        <v>185</v>
      </c>
      <c r="S7" s="1">
        <v>197.5</v>
      </c>
      <c r="T7" s="1">
        <v>202.5</v>
      </c>
      <c r="V7" s="1">
        <v>202.5</v>
      </c>
      <c r="W7" s="3">
        <v>450</v>
      </c>
      <c r="X7" s="3">
        <v>300.41999999999996</v>
      </c>
      <c r="Y7" s="3">
        <v>0</v>
      </c>
      <c r="Z7" s="2">
        <v>1</v>
      </c>
      <c r="AA7" s="2" t="s">
        <v>5</v>
      </c>
      <c r="AB7" s="1">
        <v>3</v>
      </c>
    </row>
    <row r="8" spans="1:45" x14ac:dyDescent="0.2">
      <c r="A8" t="s">
        <v>4</v>
      </c>
      <c r="B8" s="1">
        <v>59</v>
      </c>
      <c r="C8" s="1" t="s">
        <v>1</v>
      </c>
      <c r="D8" s="1">
        <v>76.75</v>
      </c>
      <c r="E8" s="1">
        <v>82.5</v>
      </c>
      <c r="F8" s="1">
        <v>0.67674999999999996</v>
      </c>
      <c r="G8" s="1">
        <v>130</v>
      </c>
      <c r="H8" s="1">
        <v>137.5</v>
      </c>
      <c r="I8" s="1">
        <v>145</v>
      </c>
      <c r="K8" s="1">
        <v>145</v>
      </c>
      <c r="L8" s="1">
        <v>102.5</v>
      </c>
      <c r="M8" s="1">
        <v>107.5</v>
      </c>
      <c r="N8" s="1">
        <v>-115</v>
      </c>
      <c r="P8" s="1">
        <v>107.5</v>
      </c>
      <c r="Q8" s="1">
        <v>252.5</v>
      </c>
      <c r="R8" s="1">
        <v>170</v>
      </c>
      <c r="S8" s="1">
        <v>177.5</v>
      </c>
      <c r="T8" s="1">
        <v>185</v>
      </c>
      <c r="V8" s="1">
        <v>185</v>
      </c>
      <c r="W8" s="3">
        <v>437.5</v>
      </c>
      <c r="X8" s="3">
        <v>296.078125</v>
      </c>
      <c r="Y8" s="3">
        <v>389.34273437499996</v>
      </c>
      <c r="Z8" s="2">
        <v>1</v>
      </c>
      <c r="AA8" s="2" t="s">
        <v>3</v>
      </c>
      <c r="AB8" s="1">
        <v>3</v>
      </c>
    </row>
    <row r="9" spans="1:45" x14ac:dyDescent="0.2">
      <c r="A9" t="s">
        <v>2</v>
      </c>
      <c r="B9" s="1">
        <v>28</v>
      </c>
      <c r="C9" s="1" t="s">
        <v>1</v>
      </c>
      <c r="D9" s="1">
        <v>85.25</v>
      </c>
      <c r="E9" s="1">
        <v>90</v>
      </c>
      <c r="F9" s="1">
        <v>0.63124999999999998</v>
      </c>
      <c r="G9" s="1">
        <v>147.5</v>
      </c>
      <c r="H9" s="1">
        <v>165</v>
      </c>
      <c r="I9" s="1">
        <v>180</v>
      </c>
      <c r="K9" s="1">
        <v>180</v>
      </c>
      <c r="L9" s="1">
        <v>125</v>
      </c>
      <c r="M9" s="1">
        <v>135</v>
      </c>
      <c r="N9" s="1">
        <v>145</v>
      </c>
      <c r="P9" s="1">
        <v>145</v>
      </c>
      <c r="Q9" s="1">
        <v>325</v>
      </c>
      <c r="R9" s="1">
        <v>185</v>
      </c>
      <c r="S9" s="1">
        <v>200</v>
      </c>
      <c r="T9" s="1">
        <v>210</v>
      </c>
      <c r="V9" s="1">
        <v>210</v>
      </c>
      <c r="W9" s="3">
        <v>535</v>
      </c>
      <c r="X9" s="3">
        <v>337.71875</v>
      </c>
      <c r="Y9" s="3">
        <v>0</v>
      </c>
      <c r="Z9" s="2">
        <v>1</v>
      </c>
      <c r="AA9" s="2" t="s">
        <v>0</v>
      </c>
      <c r="AB9" s="1">
        <v>3</v>
      </c>
    </row>
    <row r="11" spans="1:45" s="4" customFormat="1" ht="30" customHeight="1" thickBot="1" x14ac:dyDescent="0.25">
      <c r="A11" s="17"/>
      <c r="B11" s="4" t="s">
        <v>45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7"/>
      <c r="X11" s="7"/>
      <c r="Y11" s="7"/>
      <c r="Z11" s="6"/>
      <c r="AA11" s="6"/>
      <c r="AB11" s="5"/>
      <c r="AC11" s="5"/>
    </row>
    <row r="12" spans="1:45" ht="26.25" thickBot="1" x14ac:dyDescent="0.25">
      <c r="A12" s="16" t="s">
        <v>44</v>
      </c>
      <c r="B12" s="15" t="s">
        <v>43</v>
      </c>
      <c r="C12" s="9" t="s">
        <v>42</v>
      </c>
      <c r="D12" s="9" t="s">
        <v>41</v>
      </c>
      <c r="E12" s="9" t="s">
        <v>40</v>
      </c>
      <c r="F12" s="14" t="s">
        <v>39</v>
      </c>
      <c r="G12" s="13" t="s">
        <v>38</v>
      </c>
      <c r="H12" s="13" t="s">
        <v>37</v>
      </c>
      <c r="I12" s="13" t="s">
        <v>36</v>
      </c>
      <c r="J12" s="13" t="s">
        <v>35</v>
      </c>
      <c r="K12" s="9" t="s">
        <v>34</v>
      </c>
      <c r="L12" s="13" t="s">
        <v>33</v>
      </c>
      <c r="M12" s="13" t="s">
        <v>32</v>
      </c>
      <c r="N12" s="13" t="s">
        <v>31</v>
      </c>
      <c r="O12" s="13" t="s">
        <v>30</v>
      </c>
      <c r="P12" s="9" t="s">
        <v>29</v>
      </c>
      <c r="Q12" s="9" t="s">
        <v>28</v>
      </c>
      <c r="R12" s="13" t="s">
        <v>27</v>
      </c>
      <c r="S12" s="13" t="s">
        <v>26</v>
      </c>
      <c r="T12" s="13" t="s">
        <v>25</v>
      </c>
      <c r="U12" s="13" t="s">
        <v>24</v>
      </c>
      <c r="V12" s="13" t="s">
        <v>23</v>
      </c>
      <c r="W12" s="12" t="s">
        <v>22</v>
      </c>
      <c r="X12" s="11" t="s">
        <v>21</v>
      </c>
      <c r="Y12" s="11" t="s">
        <v>20</v>
      </c>
      <c r="Z12" s="10" t="s">
        <v>19</v>
      </c>
      <c r="AA12" s="10" t="s">
        <v>18</v>
      </c>
      <c r="AB12" s="9" t="s">
        <v>17</v>
      </c>
      <c r="AC12" s="8" t="s">
        <v>16</v>
      </c>
    </row>
    <row r="13" spans="1:45" x14ac:dyDescent="0.2">
      <c r="A13" t="s">
        <v>15</v>
      </c>
      <c r="B13" s="1">
        <v>43</v>
      </c>
      <c r="C13" s="1" t="s">
        <v>12</v>
      </c>
      <c r="D13" s="1">
        <v>64.7</v>
      </c>
      <c r="E13" s="1">
        <v>67.5</v>
      </c>
      <c r="F13" s="1">
        <v>0.93</v>
      </c>
      <c r="G13" s="1">
        <v>165.345</v>
      </c>
      <c r="H13" s="1">
        <v>176.36799999999999</v>
      </c>
      <c r="I13" s="1">
        <v>192.9025</v>
      </c>
      <c r="J13" s="1">
        <v>0</v>
      </c>
      <c r="K13" s="1">
        <v>192.9025</v>
      </c>
      <c r="L13" s="1">
        <v>126.76450000000001</v>
      </c>
      <c r="M13" s="1">
        <v>137.78749999999999</v>
      </c>
      <c r="N13" s="1">
        <v>143.29900000000001</v>
      </c>
      <c r="O13" s="1">
        <v>0</v>
      </c>
      <c r="P13" s="1">
        <v>143.29900000000001</v>
      </c>
      <c r="Q13" s="1">
        <v>336.20150000000001</v>
      </c>
      <c r="R13" s="1">
        <v>209.43700000000001</v>
      </c>
      <c r="S13" s="1">
        <v>220.46</v>
      </c>
      <c r="T13" s="1">
        <v>231.483</v>
      </c>
      <c r="U13" s="1">
        <v>0</v>
      </c>
      <c r="V13" s="1">
        <v>231.483</v>
      </c>
      <c r="W13" s="3">
        <v>567.68450000000007</v>
      </c>
      <c r="X13" s="3">
        <v>239.47500000000002</v>
      </c>
      <c r="Y13" s="3">
        <v>246.89872500000001</v>
      </c>
      <c r="Z13" s="2">
        <v>1</v>
      </c>
      <c r="AA13" s="2" t="s">
        <v>14</v>
      </c>
      <c r="AB13" s="1">
        <v>3</v>
      </c>
    </row>
    <row r="14" spans="1:45" x14ac:dyDescent="0.2">
      <c r="A14" t="s">
        <v>13</v>
      </c>
      <c r="B14" s="1">
        <v>27</v>
      </c>
      <c r="C14" s="1" t="s">
        <v>12</v>
      </c>
      <c r="D14" s="1">
        <v>62.65</v>
      </c>
      <c r="E14" s="1">
        <v>67.5</v>
      </c>
      <c r="F14" s="1">
        <v>0.95350000000000001</v>
      </c>
      <c r="G14" s="1">
        <v>286.59800000000001</v>
      </c>
      <c r="H14" s="1">
        <v>-303.13249999999999</v>
      </c>
      <c r="I14" s="1">
        <v>-303.13249999999999</v>
      </c>
      <c r="J14" s="1">
        <v>0</v>
      </c>
      <c r="K14" s="1">
        <v>286.59800000000001</v>
      </c>
      <c r="L14" s="1">
        <v>-181.87950000000001</v>
      </c>
      <c r="M14" s="1">
        <v>-192.9025</v>
      </c>
      <c r="N14" s="1">
        <v>-192.9025</v>
      </c>
      <c r="O14" s="1">
        <v>0</v>
      </c>
      <c r="P14" s="1">
        <v>0</v>
      </c>
      <c r="Q14" s="1">
        <v>0</v>
      </c>
      <c r="R14" s="1">
        <v>297.62100000000004</v>
      </c>
      <c r="S14" s="1">
        <v>-314.15550000000002</v>
      </c>
      <c r="T14" s="1">
        <v>-314.15550000000002</v>
      </c>
      <c r="U14" s="1">
        <v>0</v>
      </c>
      <c r="V14" s="1">
        <v>297.62100000000004</v>
      </c>
      <c r="W14" s="3">
        <v>0</v>
      </c>
      <c r="X14" s="3">
        <v>0</v>
      </c>
      <c r="Y14" s="3">
        <v>0</v>
      </c>
      <c r="Z14" s="2">
        <v>1</v>
      </c>
      <c r="AA14" s="2">
        <v>0</v>
      </c>
      <c r="AB14" s="1">
        <v>0</v>
      </c>
    </row>
    <row r="15" spans="1:45" x14ac:dyDescent="0.2">
      <c r="A15" t="s">
        <v>11</v>
      </c>
      <c r="B15" s="1">
        <v>37</v>
      </c>
      <c r="C15" s="1" t="s">
        <v>8</v>
      </c>
      <c r="D15" s="1">
        <v>106.35</v>
      </c>
      <c r="E15" s="1">
        <v>110</v>
      </c>
      <c r="F15" s="1">
        <v>0.56810000000000005</v>
      </c>
      <c r="G15" s="1">
        <v>413.36250000000001</v>
      </c>
      <c r="H15" s="1">
        <v>-485.012</v>
      </c>
      <c r="I15" s="1">
        <v>501.54650000000004</v>
      </c>
      <c r="J15" s="1">
        <v>0</v>
      </c>
      <c r="K15" s="1">
        <v>501.54650000000004</v>
      </c>
      <c r="L15" s="1">
        <v>-275.57499999999999</v>
      </c>
      <c r="M15" s="1">
        <v>-303.13249999999999</v>
      </c>
      <c r="N15" s="1">
        <v>319.66700000000003</v>
      </c>
      <c r="O15" s="1">
        <v>0</v>
      </c>
      <c r="P15" s="1">
        <v>319.66700000000003</v>
      </c>
      <c r="Q15" s="1">
        <v>821.21350000000007</v>
      </c>
      <c r="R15" s="1">
        <v>424.38550000000004</v>
      </c>
      <c r="S15" s="1">
        <v>-501.54650000000004</v>
      </c>
      <c r="T15" s="1">
        <v>501.54650000000004</v>
      </c>
      <c r="U15" s="1">
        <v>0</v>
      </c>
      <c r="V15" s="1">
        <v>501.54650000000004</v>
      </c>
      <c r="W15" s="3">
        <v>1322.76</v>
      </c>
      <c r="X15" s="3">
        <v>340.86</v>
      </c>
      <c r="Y15" s="3">
        <v>0</v>
      </c>
      <c r="Z15" s="2">
        <v>1</v>
      </c>
      <c r="AA15" s="2" t="s">
        <v>10</v>
      </c>
      <c r="AB15" s="1">
        <v>3</v>
      </c>
    </row>
    <row r="16" spans="1:45" x14ac:dyDescent="0.2">
      <c r="A16" t="s">
        <v>9</v>
      </c>
      <c r="B16" s="1">
        <v>31</v>
      </c>
      <c r="C16" s="1" t="s">
        <v>8</v>
      </c>
      <c r="D16" s="1">
        <v>102.7</v>
      </c>
      <c r="E16" s="1">
        <v>110</v>
      </c>
      <c r="F16" s="1">
        <v>0.57525000000000004</v>
      </c>
      <c r="G16" s="1">
        <v>363.75900000000001</v>
      </c>
      <c r="H16" s="1">
        <v>385.80500000000001</v>
      </c>
      <c r="I16" s="1">
        <v>402.33950000000004</v>
      </c>
      <c r="J16" s="1">
        <v>0</v>
      </c>
      <c r="K16" s="1">
        <v>402.33950000000004</v>
      </c>
      <c r="L16" s="1">
        <v>259.04050000000001</v>
      </c>
      <c r="M16" s="1">
        <v>-286.59800000000001</v>
      </c>
      <c r="N16" s="1">
        <v>-286.59800000000001</v>
      </c>
      <c r="O16" s="1">
        <v>0</v>
      </c>
      <c r="P16" s="1">
        <v>259.04050000000001</v>
      </c>
      <c r="Q16" s="1">
        <v>661.38</v>
      </c>
      <c r="R16" s="1">
        <v>435.4085</v>
      </c>
      <c r="S16" s="1">
        <v>462.96600000000001</v>
      </c>
      <c r="T16" s="1">
        <v>-501.54650000000004</v>
      </c>
      <c r="U16" s="1">
        <v>0</v>
      </c>
      <c r="V16" s="1">
        <v>462.96600000000001</v>
      </c>
      <c r="W16" s="3">
        <v>1124.346</v>
      </c>
      <c r="X16" s="3">
        <v>293.3775</v>
      </c>
      <c r="Y16" s="3">
        <v>0</v>
      </c>
      <c r="Z16" s="2">
        <v>1</v>
      </c>
      <c r="AA16" s="2" t="s">
        <v>7</v>
      </c>
      <c r="AB16" s="1">
        <v>3</v>
      </c>
    </row>
    <row r="17" spans="1:29" x14ac:dyDescent="0.2">
      <c r="A17" t="s">
        <v>6</v>
      </c>
      <c r="B17" s="1">
        <v>16</v>
      </c>
      <c r="C17" s="1" t="s">
        <v>1</v>
      </c>
      <c r="D17" s="1">
        <v>78.25</v>
      </c>
      <c r="E17" s="1">
        <v>82.5</v>
      </c>
      <c r="F17" s="1">
        <v>0.66759999999999997</v>
      </c>
      <c r="G17" s="1">
        <v>314.15550000000002</v>
      </c>
      <c r="H17" s="1">
        <v>336.20150000000001</v>
      </c>
      <c r="I17" s="1">
        <v>352.73599999999999</v>
      </c>
      <c r="J17" s="1">
        <v>0</v>
      </c>
      <c r="K17" s="1">
        <v>352.73599999999999</v>
      </c>
      <c r="L17" s="1">
        <v>-187.39100000000002</v>
      </c>
      <c r="M17" s="1">
        <v>-192.9025</v>
      </c>
      <c r="N17" s="1">
        <v>192.9025</v>
      </c>
      <c r="O17" s="1">
        <v>0</v>
      </c>
      <c r="P17" s="1">
        <v>192.9025</v>
      </c>
      <c r="Q17" s="1">
        <v>545.63850000000002</v>
      </c>
      <c r="R17" s="1">
        <v>407.851</v>
      </c>
      <c r="S17" s="1">
        <v>435.4085</v>
      </c>
      <c r="T17" s="1">
        <v>446.43150000000003</v>
      </c>
      <c r="U17" s="1">
        <v>0</v>
      </c>
      <c r="V17" s="1">
        <v>446.43150000000003</v>
      </c>
      <c r="W17" s="3">
        <v>992.07</v>
      </c>
      <c r="X17" s="3">
        <v>300.41999999999996</v>
      </c>
      <c r="Y17" s="3">
        <v>0</v>
      </c>
      <c r="Z17" s="2">
        <v>1</v>
      </c>
      <c r="AA17" s="2" t="s">
        <v>5</v>
      </c>
      <c r="AB17" s="1">
        <v>3</v>
      </c>
    </row>
    <row r="18" spans="1:29" x14ac:dyDescent="0.2">
      <c r="A18" t="s">
        <v>4</v>
      </c>
      <c r="B18" s="1">
        <v>59</v>
      </c>
      <c r="C18" s="1" t="s">
        <v>1</v>
      </c>
      <c r="D18" s="1">
        <v>76.75</v>
      </c>
      <c r="E18" s="1">
        <v>82.5</v>
      </c>
      <c r="F18" s="1">
        <v>0.67674999999999996</v>
      </c>
      <c r="G18" s="1">
        <v>286.59800000000001</v>
      </c>
      <c r="H18" s="1">
        <v>303.13249999999999</v>
      </c>
      <c r="I18" s="1">
        <v>319.66700000000003</v>
      </c>
      <c r="J18" s="1">
        <v>0</v>
      </c>
      <c r="K18" s="1">
        <v>319.66700000000003</v>
      </c>
      <c r="L18" s="1">
        <v>225.97150000000002</v>
      </c>
      <c r="M18" s="1">
        <v>236.99450000000002</v>
      </c>
      <c r="N18" s="1">
        <v>-253.52900000000002</v>
      </c>
      <c r="O18" s="1">
        <v>0</v>
      </c>
      <c r="P18" s="1">
        <v>236.99450000000002</v>
      </c>
      <c r="Q18" s="1">
        <v>556.66150000000005</v>
      </c>
      <c r="R18" s="1">
        <v>374.78200000000004</v>
      </c>
      <c r="S18" s="1">
        <v>391.31650000000002</v>
      </c>
      <c r="T18" s="1">
        <v>407.851</v>
      </c>
      <c r="U18" s="1">
        <v>0</v>
      </c>
      <c r="V18" s="1">
        <v>407.851</v>
      </c>
      <c r="W18" s="3">
        <v>964.51250000000005</v>
      </c>
      <c r="X18" s="3">
        <v>296.078125</v>
      </c>
      <c r="Y18" s="3">
        <v>389.34273437499996</v>
      </c>
      <c r="Z18" s="2">
        <v>1</v>
      </c>
      <c r="AA18" s="2" t="s">
        <v>3</v>
      </c>
      <c r="AB18" s="1">
        <v>3</v>
      </c>
    </row>
    <row r="19" spans="1:29" x14ac:dyDescent="0.2">
      <c r="A19" t="s">
        <v>2</v>
      </c>
      <c r="B19" s="1">
        <v>28</v>
      </c>
      <c r="C19" s="1" t="s">
        <v>1</v>
      </c>
      <c r="D19" s="1">
        <v>85.25</v>
      </c>
      <c r="E19" s="1">
        <v>90</v>
      </c>
      <c r="F19" s="1">
        <v>0.63124999999999998</v>
      </c>
      <c r="G19" s="1">
        <v>325.17850000000004</v>
      </c>
      <c r="H19" s="1">
        <v>363.75900000000001</v>
      </c>
      <c r="I19" s="1">
        <v>396.82800000000003</v>
      </c>
      <c r="J19" s="1">
        <v>0</v>
      </c>
      <c r="K19" s="1">
        <v>396.82800000000003</v>
      </c>
      <c r="L19" s="1">
        <v>275.57499999999999</v>
      </c>
      <c r="M19" s="1">
        <v>297.62100000000004</v>
      </c>
      <c r="N19" s="1">
        <v>319.66700000000003</v>
      </c>
      <c r="O19" s="1">
        <v>0</v>
      </c>
      <c r="P19" s="1">
        <v>319.66700000000003</v>
      </c>
      <c r="Q19" s="1">
        <v>716.495</v>
      </c>
      <c r="R19" s="1">
        <v>407.851</v>
      </c>
      <c r="S19" s="1">
        <v>440.92</v>
      </c>
      <c r="T19" s="1">
        <v>462.96600000000001</v>
      </c>
      <c r="U19" s="1">
        <v>0</v>
      </c>
      <c r="V19" s="1">
        <v>462.96600000000001</v>
      </c>
      <c r="W19" s="3">
        <v>1179.461</v>
      </c>
      <c r="X19" s="3">
        <v>337.71875</v>
      </c>
      <c r="Y19" s="3">
        <v>0</v>
      </c>
      <c r="Z19" s="2">
        <v>1</v>
      </c>
      <c r="AA19" s="2" t="s">
        <v>0</v>
      </c>
      <c r="AB19" s="1">
        <v>3</v>
      </c>
    </row>
    <row r="26" spans="1:29" s="4" customFormat="1" ht="30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7"/>
      <c r="X26" s="7"/>
      <c r="Y26" s="7"/>
      <c r="Z26" s="6"/>
      <c r="AA26" s="6"/>
      <c r="AB26" s="5"/>
      <c r="AC26" s="5"/>
    </row>
    <row r="48" spans="2:29" s="4" customFormat="1" ht="12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7"/>
      <c r="X48" s="7"/>
      <c r="Y48" s="7"/>
      <c r="Z48" s="6"/>
      <c r="AA48" s="6"/>
      <c r="AB48" s="5"/>
      <c r="AC48" s="5"/>
    </row>
  </sheetData>
  <conditionalFormatting sqref="G2:J2 L2:O2 R2:U2">
    <cfRule type="cellIs" dxfId="3" priority="2" stopIfTrue="1" operator="equal">
      <formula>#REF!</formula>
    </cfRule>
  </conditionalFormatting>
  <conditionalFormatting sqref="G12:J12 L12:O12 R12:U12">
    <cfRule type="cellIs" dxfId="2" priority="1" stopIfTrue="1" operator="equal">
      <formula>#REF!</formula>
    </cfRule>
  </conditionalFormatting>
  <printOptions gridLines="1"/>
  <pageMargins left="0.5" right="0.5" top="0.75" bottom="0.75" header="0.5" footer="0.5"/>
  <pageSetup paperSize="5" scale="3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3B7A-0DF3-4B4D-8341-5FBED42992AA}">
  <sheetPr codeName="Sheet9">
    <pageSetUpPr fitToPage="1"/>
  </sheetPr>
  <dimension ref="A1:AG93"/>
  <sheetViews>
    <sheetView tabSelected="1" zoomScaleNormal="100" workbookViewId="0">
      <selection activeCell="D41" sqref="D41"/>
    </sheetView>
  </sheetViews>
  <sheetFormatPr defaultColWidth="8.85546875" defaultRowHeight="12.75" x14ac:dyDescent="0.2"/>
  <cols>
    <col min="1" max="1" width="18.7109375" customWidth="1"/>
    <col min="2" max="2" width="5.7109375" style="1" customWidth="1"/>
    <col min="3" max="3" width="13.85546875" style="1" customWidth="1"/>
    <col min="4" max="4" width="6.5703125" style="1" customWidth="1"/>
    <col min="5" max="10" width="7.5703125" style="1" customWidth="1"/>
    <col min="11" max="13" width="9.7109375" style="3" customWidth="1"/>
    <col min="14" max="15" width="11.7109375" style="2" customWidth="1"/>
    <col min="16" max="17" width="8.85546875" style="1"/>
  </cols>
  <sheetData>
    <row r="1" spans="1:33" s="4" customFormat="1" ht="30" customHeight="1" thickBot="1" x14ac:dyDescent="0.25">
      <c r="A1" s="17">
        <v>45248</v>
      </c>
      <c r="B1" s="4" t="s">
        <v>46</v>
      </c>
      <c r="C1" s="5"/>
      <c r="D1" s="5"/>
      <c r="E1" s="5"/>
      <c r="F1" s="5"/>
      <c r="G1" s="5"/>
      <c r="H1" s="5"/>
      <c r="I1" s="5"/>
      <c r="J1" s="5"/>
      <c r="K1" s="7"/>
      <c r="L1" s="7"/>
      <c r="M1" s="7"/>
      <c r="N1" s="6"/>
      <c r="O1" s="6"/>
      <c r="P1" s="5"/>
      <c r="Q1" s="5"/>
    </row>
    <row r="2" spans="1:33" s="18" customFormat="1" ht="28.5" customHeight="1" thickBot="1" x14ac:dyDescent="0.25">
      <c r="A2" s="16" t="s">
        <v>44</v>
      </c>
      <c r="B2" s="15" t="s">
        <v>43</v>
      </c>
      <c r="C2" s="9" t="s">
        <v>42</v>
      </c>
      <c r="D2" s="9" t="s">
        <v>41</v>
      </c>
      <c r="E2" s="9" t="s">
        <v>40</v>
      </c>
      <c r="F2" s="14" t="s">
        <v>39</v>
      </c>
      <c r="G2" s="13" t="s">
        <v>33</v>
      </c>
      <c r="H2" s="13" t="s">
        <v>32</v>
      </c>
      <c r="I2" s="13" t="s">
        <v>31</v>
      </c>
      <c r="J2" s="13" t="s">
        <v>30</v>
      </c>
      <c r="K2" s="12" t="s">
        <v>29</v>
      </c>
      <c r="L2" s="11" t="s">
        <v>21</v>
      </c>
      <c r="M2" s="11" t="s">
        <v>20</v>
      </c>
      <c r="N2" s="10" t="s">
        <v>19</v>
      </c>
      <c r="O2" s="10" t="s">
        <v>18</v>
      </c>
      <c r="P2" s="9" t="s">
        <v>17</v>
      </c>
      <c r="Q2" s="8" t="s">
        <v>16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x14ac:dyDescent="0.2">
      <c r="A3" t="s">
        <v>47</v>
      </c>
      <c r="B3" s="1">
        <v>75</v>
      </c>
      <c r="C3" s="1" t="s">
        <v>1</v>
      </c>
      <c r="D3" s="1">
        <v>73.5</v>
      </c>
      <c r="E3" s="1">
        <v>75</v>
      </c>
      <c r="F3" s="1">
        <v>0.69900000000000007</v>
      </c>
      <c r="G3" s="1">
        <v>70</v>
      </c>
      <c r="H3" s="1">
        <v>80</v>
      </c>
      <c r="I3" s="1">
        <v>-85</v>
      </c>
      <c r="K3" s="3">
        <v>80</v>
      </c>
      <c r="L3" s="3">
        <v>55.92</v>
      </c>
      <c r="M3" s="3">
        <v>102.61320000000001</v>
      </c>
      <c r="N3" s="2">
        <v>1</v>
      </c>
      <c r="O3" s="2" t="s">
        <v>48</v>
      </c>
      <c r="P3" s="1">
        <v>3</v>
      </c>
    </row>
    <row r="4" spans="1:33" x14ac:dyDescent="0.2">
      <c r="A4" t="s">
        <v>49</v>
      </c>
      <c r="B4" s="1">
        <v>31</v>
      </c>
      <c r="C4" s="1" t="s">
        <v>1</v>
      </c>
      <c r="D4" s="1">
        <v>81.650000000000006</v>
      </c>
      <c r="E4" s="1">
        <v>82.5</v>
      </c>
      <c r="F4" s="1">
        <v>0.64870000000000005</v>
      </c>
      <c r="G4" s="1">
        <v>165</v>
      </c>
      <c r="H4" s="1">
        <v>-175</v>
      </c>
      <c r="I4" s="1">
        <v>0</v>
      </c>
      <c r="K4" s="3">
        <v>165</v>
      </c>
      <c r="L4" s="3">
        <v>107.03550000000001</v>
      </c>
      <c r="M4" s="3">
        <v>0</v>
      </c>
      <c r="N4" s="2">
        <v>1</v>
      </c>
      <c r="O4" s="2" t="s">
        <v>5</v>
      </c>
      <c r="P4" s="1">
        <v>3</v>
      </c>
    </row>
    <row r="6" spans="1:33" s="4" customFormat="1" ht="30" customHeight="1" thickBot="1" x14ac:dyDescent="0.25">
      <c r="A6" s="17"/>
      <c r="B6" s="4" t="s">
        <v>45</v>
      </c>
      <c r="C6" s="5"/>
      <c r="D6" s="5"/>
      <c r="E6" s="5"/>
      <c r="F6" s="5"/>
      <c r="G6" s="5"/>
      <c r="H6" s="5"/>
      <c r="I6" s="5"/>
      <c r="J6" s="5"/>
      <c r="K6" s="7"/>
      <c r="L6" s="7"/>
      <c r="M6" s="7"/>
      <c r="N6" s="6"/>
      <c r="O6" s="6"/>
      <c r="P6" s="5"/>
      <c r="Q6" s="5"/>
    </row>
    <row r="7" spans="1:33" ht="26.25" thickBot="1" x14ac:dyDescent="0.25">
      <c r="A7" s="16" t="s">
        <v>44</v>
      </c>
      <c r="B7" s="15" t="s">
        <v>43</v>
      </c>
      <c r="C7" s="9" t="s">
        <v>42</v>
      </c>
      <c r="D7" s="9" t="s">
        <v>41</v>
      </c>
      <c r="E7" s="9" t="s">
        <v>40</v>
      </c>
      <c r="F7" s="14" t="s">
        <v>39</v>
      </c>
      <c r="G7" s="13" t="s">
        <v>33</v>
      </c>
      <c r="H7" s="13" t="s">
        <v>32</v>
      </c>
      <c r="I7" s="13" t="s">
        <v>31</v>
      </c>
      <c r="J7" s="13" t="s">
        <v>30</v>
      </c>
      <c r="K7" s="12" t="s">
        <v>29</v>
      </c>
      <c r="L7" s="11" t="s">
        <v>21</v>
      </c>
      <c r="M7" s="11" t="s">
        <v>20</v>
      </c>
      <c r="N7" s="10" t="s">
        <v>19</v>
      </c>
      <c r="O7" s="10" t="s">
        <v>18</v>
      </c>
      <c r="P7" s="9" t="s">
        <v>17</v>
      </c>
      <c r="Q7" s="8" t="s">
        <v>16</v>
      </c>
    </row>
    <row r="8" spans="1:33" x14ac:dyDescent="0.2">
      <c r="A8" t="s">
        <v>47</v>
      </c>
      <c r="B8" s="1">
        <v>75</v>
      </c>
      <c r="C8" s="1" t="s">
        <v>1</v>
      </c>
      <c r="D8" s="1">
        <v>73.5</v>
      </c>
      <c r="E8" s="1">
        <v>75</v>
      </c>
      <c r="F8" s="1">
        <v>0.69900000000000007</v>
      </c>
      <c r="G8" s="1">
        <v>154.322</v>
      </c>
      <c r="H8" s="1">
        <v>176.36799999999999</v>
      </c>
      <c r="I8" s="1">
        <v>-187.39100000000002</v>
      </c>
      <c r="J8" s="1">
        <v>0</v>
      </c>
      <c r="K8" s="3">
        <v>176.36799999999999</v>
      </c>
      <c r="L8" s="3">
        <v>55.92</v>
      </c>
      <c r="M8" s="3">
        <v>102.61320000000001</v>
      </c>
      <c r="N8" s="2">
        <v>1</v>
      </c>
      <c r="O8" s="2" t="s">
        <v>48</v>
      </c>
      <c r="P8" s="1">
        <v>3</v>
      </c>
    </row>
    <row r="9" spans="1:33" x14ac:dyDescent="0.2">
      <c r="A9" t="s">
        <v>49</v>
      </c>
      <c r="B9" s="1">
        <v>31</v>
      </c>
      <c r="C9" s="1" t="s">
        <v>1</v>
      </c>
      <c r="D9" s="1">
        <v>81.650000000000006</v>
      </c>
      <c r="E9" s="1">
        <v>82.5</v>
      </c>
      <c r="F9" s="1">
        <v>0.64870000000000005</v>
      </c>
      <c r="G9" s="1">
        <v>363.75900000000001</v>
      </c>
      <c r="H9" s="1">
        <v>-385.80500000000001</v>
      </c>
      <c r="I9" s="1">
        <v>0</v>
      </c>
      <c r="J9" s="1">
        <v>0</v>
      </c>
      <c r="K9" s="3">
        <v>363.75900000000001</v>
      </c>
      <c r="L9" s="3">
        <v>107.03550000000001</v>
      </c>
      <c r="M9" s="3">
        <v>0</v>
      </c>
      <c r="N9" s="2">
        <v>1</v>
      </c>
      <c r="O9" s="2" t="s">
        <v>5</v>
      </c>
      <c r="P9" s="1">
        <v>3</v>
      </c>
    </row>
    <row r="11" spans="1:33" ht="13.5" customHeight="1" x14ac:dyDescent="0.2"/>
    <row r="14" spans="1:33" s="4" customFormat="1" ht="30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7"/>
      <c r="L14" s="7"/>
      <c r="M14" s="7"/>
      <c r="N14" s="6"/>
      <c r="O14" s="6"/>
      <c r="P14" s="5"/>
      <c r="Q14" s="5"/>
    </row>
    <row r="20" spans="2:17" ht="13.5" customHeight="1" x14ac:dyDescent="0.2"/>
    <row r="23" spans="2:17" s="4" customFormat="1" ht="11.25" customHeight="1" x14ac:dyDescent="0.2">
      <c r="B23" s="5"/>
      <c r="C23" s="5"/>
      <c r="D23" s="5"/>
      <c r="E23" s="5"/>
      <c r="F23" s="5"/>
      <c r="G23" s="5"/>
      <c r="H23" s="5"/>
      <c r="I23" s="5"/>
      <c r="J23" s="5"/>
      <c r="K23" s="7"/>
      <c r="L23" s="7"/>
      <c r="M23" s="7"/>
      <c r="N23" s="6"/>
      <c r="O23" s="6"/>
      <c r="P23" s="5"/>
      <c r="Q23" s="5"/>
    </row>
    <row r="36" ht="11.25" customHeight="1" x14ac:dyDescent="0.2"/>
    <row r="46" ht="13.5" customHeight="1" x14ac:dyDescent="0.2"/>
    <row r="56" spans="2:17" ht="12" customHeight="1" x14ac:dyDescent="0.2"/>
    <row r="61" spans="2:17" s="4" customFormat="1" ht="14.25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7"/>
      <c r="L61" s="7"/>
      <c r="M61" s="7"/>
      <c r="N61" s="6"/>
      <c r="O61" s="6"/>
      <c r="P61" s="5"/>
      <c r="Q61" s="5"/>
    </row>
    <row r="82" spans="2:17" ht="12.75" customHeight="1" x14ac:dyDescent="0.2"/>
    <row r="93" spans="2:17" s="4" customFormat="1" ht="30" customHeight="1" x14ac:dyDescent="0.2">
      <c r="B93" s="5"/>
      <c r="C93" s="5"/>
      <c r="D93" s="5"/>
      <c r="E93" s="5"/>
      <c r="F93" s="5"/>
      <c r="G93" s="5"/>
      <c r="H93" s="5"/>
      <c r="I93" s="5"/>
      <c r="J93" s="5"/>
      <c r="K93" s="7"/>
      <c r="L93" s="7"/>
      <c r="M93" s="7"/>
      <c r="N93" s="6"/>
      <c r="O93" s="6"/>
      <c r="P93" s="5"/>
      <c r="Q93" s="5"/>
    </row>
  </sheetData>
  <conditionalFormatting sqref="G2:J2">
    <cfRule type="cellIs" dxfId="1" priority="2" stopIfTrue="1" operator="equal">
      <formula>#REF!</formula>
    </cfRule>
  </conditionalFormatting>
  <conditionalFormatting sqref="G7:J7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Full Power</vt:lpstr>
      <vt:lpstr>Bench</vt:lpstr>
      <vt:lpstr>Bench!Print_Area</vt:lpstr>
      <vt:lpstr>'Full Power'!Print_Area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Hawkins</dc:creator>
  <cp:lastModifiedBy>Jeff Hawkins</cp:lastModifiedBy>
  <dcterms:created xsi:type="dcterms:W3CDTF">2023-12-14T02:42:48Z</dcterms:created>
  <dcterms:modified xsi:type="dcterms:W3CDTF">2023-12-14T02:45:37Z</dcterms:modified>
</cp:coreProperties>
</file>