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Powerlifting Meets\APF State Records\"/>
    </mc:Choice>
  </mc:AlternateContent>
  <bookViews>
    <workbookView xWindow="0" yWindow="0" windowWidth="28800" windowHeight="12048" tabRatio="893" firstSheet="2" activeTab="10"/>
  </bookViews>
  <sheets>
    <sheet name="APF Multi Ply FP" sheetId="1" r:id="rId1"/>
    <sheet name="APF Single Ply FP" sheetId="11" r:id="rId2"/>
    <sheet name="APF Classic Raw FP" sheetId="3" r:id="rId3"/>
    <sheet name="APF Raw FP" sheetId="15" r:id="rId4"/>
    <sheet name="AAPF Multi Ply FP" sheetId="2" r:id="rId5"/>
    <sheet name="AAPF Single Ply FP" sheetId="12" r:id="rId6"/>
    <sheet name="AAPF Classic Raw FP " sheetId="16" r:id="rId7"/>
    <sheet name="AAPF Raw FP" sheetId="9" r:id="rId8"/>
    <sheet name="APF Muti Ply BP" sheetId="4" r:id="rId9"/>
    <sheet name="APF Unlimited BP" sheetId="17" r:id="rId10"/>
    <sheet name="APF Single Ply BP" sheetId="13" r:id="rId11"/>
    <sheet name="APF Raw BP" sheetId="5" r:id="rId12"/>
    <sheet name="AAPF Multi Ply BP" sheetId="7" r:id="rId13"/>
    <sheet name="AAPF Single Ply BP" sheetId="14" r:id="rId14"/>
    <sheet name="AAPF Raw BP" sheetId="10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5" l="1"/>
  <c r="D22" i="15"/>
  <c r="D20" i="15"/>
  <c r="D19" i="15"/>
  <c r="D20" i="16"/>
  <c r="D21" i="16"/>
  <c r="D22" i="16"/>
  <c r="D390" i="17"/>
  <c r="D389" i="17"/>
  <c r="D388" i="17"/>
  <c r="D387" i="17"/>
  <c r="D386" i="17"/>
  <c r="D385" i="17"/>
  <c r="D384" i="17"/>
  <c r="D383" i="17"/>
  <c r="D382" i="17"/>
  <c r="D381" i="17"/>
  <c r="D378" i="17"/>
  <c r="D377" i="17"/>
  <c r="D376" i="17"/>
  <c r="D375" i="17"/>
  <c r="D374" i="17"/>
  <c r="D373" i="17"/>
  <c r="D372" i="17"/>
  <c r="D371" i="17"/>
  <c r="D370" i="17"/>
  <c r="D369" i="17"/>
  <c r="D366" i="17"/>
  <c r="D365" i="17"/>
  <c r="D364" i="17"/>
  <c r="D363" i="17"/>
  <c r="D362" i="17"/>
  <c r="D361" i="17"/>
  <c r="D360" i="17"/>
  <c r="D359" i="17"/>
  <c r="D358" i="17"/>
  <c r="D357" i="17"/>
  <c r="D354" i="17"/>
  <c r="D353" i="17"/>
  <c r="D352" i="17"/>
  <c r="D351" i="17"/>
  <c r="D350" i="17"/>
  <c r="D349" i="17"/>
  <c r="D348" i="17"/>
  <c r="D347" i="17"/>
  <c r="D346" i="17"/>
  <c r="D345" i="17"/>
  <c r="D342" i="17"/>
  <c r="D341" i="17"/>
  <c r="D340" i="17"/>
  <c r="D339" i="17"/>
  <c r="D338" i="17"/>
  <c r="D337" i="17"/>
  <c r="D336" i="17"/>
  <c r="D335" i="17"/>
  <c r="D334" i="17"/>
  <c r="D333" i="17"/>
  <c r="D330" i="17"/>
  <c r="D329" i="17"/>
  <c r="D328" i="17"/>
  <c r="D327" i="17"/>
  <c r="D326" i="17"/>
  <c r="D325" i="17"/>
  <c r="D324" i="17"/>
  <c r="D323" i="17"/>
  <c r="D322" i="17"/>
  <c r="D321" i="17"/>
  <c r="D318" i="17"/>
  <c r="D317" i="17"/>
  <c r="D316" i="17"/>
  <c r="D315" i="17"/>
  <c r="D314" i="17"/>
  <c r="D313" i="17"/>
  <c r="D312" i="17"/>
  <c r="D311" i="17"/>
  <c r="D310" i="17"/>
  <c r="D309" i="17"/>
  <c r="D306" i="17"/>
  <c r="D305" i="17"/>
  <c r="D304" i="17"/>
  <c r="D303" i="17"/>
  <c r="D302" i="17"/>
  <c r="D301" i="17"/>
  <c r="D300" i="17"/>
  <c r="D299" i="17"/>
  <c r="D298" i="17"/>
  <c r="D297" i="17"/>
  <c r="D294" i="17"/>
  <c r="D293" i="17"/>
  <c r="D292" i="17"/>
  <c r="D291" i="17"/>
  <c r="D290" i="17"/>
  <c r="D289" i="17"/>
  <c r="D288" i="17"/>
  <c r="D287" i="17"/>
  <c r="D286" i="17"/>
  <c r="D285" i="17"/>
  <c r="D282" i="17"/>
  <c r="D281" i="17"/>
  <c r="D280" i="17"/>
  <c r="D279" i="17"/>
  <c r="D278" i="17"/>
  <c r="D277" i="17"/>
  <c r="D276" i="17"/>
  <c r="D275" i="17"/>
  <c r="D274" i="17"/>
  <c r="D273" i="17"/>
  <c r="D270" i="17"/>
  <c r="D269" i="17"/>
  <c r="D268" i="17"/>
  <c r="D267" i="17"/>
  <c r="D266" i="17"/>
  <c r="D265" i="17"/>
  <c r="D264" i="17"/>
  <c r="D263" i="17"/>
  <c r="D262" i="17"/>
  <c r="D261" i="17"/>
  <c r="D258" i="17"/>
  <c r="D257" i="17"/>
  <c r="D256" i="17"/>
  <c r="D255" i="17"/>
  <c r="D254" i="17"/>
  <c r="D253" i="17"/>
  <c r="D252" i="17"/>
  <c r="D251" i="17"/>
  <c r="D250" i="17"/>
  <c r="D249" i="17"/>
  <c r="D246" i="17"/>
  <c r="D245" i="17"/>
  <c r="D244" i="17"/>
  <c r="D243" i="17"/>
  <c r="D242" i="17"/>
  <c r="D241" i="17"/>
  <c r="D240" i="17"/>
  <c r="D239" i="17"/>
  <c r="D238" i="17"/>
  <c r="D237" i="17"/>
  <c r="D234" i="17"/>
  <c r="D233" i="17"/>
  <c r="D232" i="17"/>
  <c r="D231" i="17"/>
  <c r="D230" i="17"/>
  <c r="D229" i="17"/>
  <c r="D228" i="17"/>
  <c r="D227" i="17"/>
  <c r="D226" i="17"/>
  <c r="D225" i="17"/>
  <c r="D222" i="17"/>
  <c r="D221" i="17"/>
  <c r="D220" i="17"/>
  <c r="D219" i="17"/>
  <c r="D218" i="17"/>
  <c r="D217" i="17"/>
  <c r="D216" i="17"/>
  <c r="D215" i="17"/>
  <c r="D214" i="17"/>
  <c r="D213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4" i="17"/>
  <c r="D13" i="17"/>
  <c r="D12" i="17"/>
  <c r="D11" i="17"/>
  <c r="D10" i="17"/>
  <c r="D9" i="17"/>
  <c r="D8" i="17"/>
  <c r="D7" i="17"/>
  <c r="D6" i="17"/>
  <c r="D5" i="17"/>
  <c r="D4" i="17"/>
  <c r="D3" i="17"/>
  <c r="C994" i="11" l="1"/>
  <c r="D993" i="11"/>
  <c r="D992" i="11"/>
  <c r="D991" i="11"/>
  <c r="D994" i="11" l="1"/>
  <c r="D307" i="13"/>
  <c r="D305" i="13"/>
  <c r="C130" i="3"/>
  <c r="C764" i="3"/>
  <c r="D761" i="3"/>
  <c r="D762" i="3"/>
  <c r="D763" i="3"/>
  <c r="D1098" i="15"/>
  <c r="D1099" i="15"/>
  <c r="D1097" i="15"/>
  <c r="D761" i="15"/>
  <c r="D1100" i="15" l="1"/>
  <c r="D764" i="3"/>
  <c r="D81" i="5"/>
  <c r="C94" i="5" l="1"/>
  <c r="C20" i="3" l="1"/>
  <c r="C21" i="3"/>
  <c r="C22" i="3"/>
  <c r="C19" i="3"/>
  <c r="D93" i="5" l="1"/>
  <c r="C400" i="1" l="1"/>
  <c r="C398" i="1"/>
  <c r="C31" i="1"/>
  <c r="C50" i="15"/>
  <c r="C49" i="15"/>
  <c r="C48" i="15"/>
  <c r="C47" i="15"/>
  <c r="D76" i="11" l="1"/>
  <c r="D243" i="1"/>
  <c r="D244" i="1"/>
  <c r="D245" i="1"/>
  <c r="D246" i="1"/>
  <c r="D1380" i="16" l="1"/>
  <c r="D1379" i="16"/>
  <c r="D1378" i="16"/>
  <c r="D1377" i="16"/>
  <c r="D1376" i="16"/>
  <c r="D1375" i="16"/>
  <c r="D1374" i="16"/>
  <c r="D1373" i="16"/>
  <c r="D1372" i="16"/>
  <c r="D1371" i="16"/>
  <c r="D1370" i="16"/>
  <c r="D1369" i="16"/>
  <c r="D1368" i="16"/>
  <c r="D1367" i="16"/>
  <c r="D1366" i="16"/>
  <c r="D1365" i="16"/>
  <c r="D1364" i="16"/>
  <c r="D1363" i="16"/>
  <c r="D1362" i="16"/>
  <c r="D1361" i="16"/>
  <c r="D1360" i="16"/>
  <c r="D1359" i="16"/>
  <c r="D1358" i="16"/>
  <c r="D1357" i="16"/>
  <c r="D1356" i="16"/>
  <c r="D1355" i="16"/>
  <c r="D1354" i="16"/>
  <c r="D1353" i="16"/>
  <c r="D1352" i="16"/>
  <c r="D1351" i="16"/>
  <c r="D1350" i="16"/>
  <c r="D1349" i="16"/>
  <c r="D1348" i="16"/>
  <c r="D1347" i="16"/>
  <c r="D1346" i="16"/>
  <c r="D1345" i="16"/>
  <c r="D1344" i="16"/>
  <c r="D1343" i="16"/>
  <c r="D1342" i="16"/>
  <c r="D1341" i="16"/>
  <c r="D1338" i="16"/>
  <c r="D1337" i="16"/>
  <c r="D1336" i="16"/>
  <c r="D1335" i="16"/>
  <c r="D1334" i="16"/>
  <c r="D1333" i="16"/>
  <c r="D1332" i="16"/>
  <c r="D1331" i="16"/>
  <c r="D1330" i="16"/>
  <c r="D1329" i="16"/>
  <c r="D1328" i="16"/>
  <c r="D1327" i="16"/>
  <c r="D1326" i="16"/>
  <c r="D1325" i="16"/>
  <c r="D1324" i="16"/>
  <c r="D1323" i="16"/>
  <c r="D1322" i="16"/>
  <c r="D1321" i="16"/>
  <c r="D1320" i="16"/>
  <c r="D1319" i="16"/>
  <c r="D1318" i="16"/>
  <c r="D1317" i="16"/>
  <c r="D1316" i="16"/>
  <c r="D1315" i="16"/>
  <c r="D1314" i="16"/>
  <c r="D1313" i="16"/>
  <c r="D1312" i="16"/>
  <c r="D1311" i="16"/>
  <c r="D1310" i="16"/>
  <c r="D1309" i="16"/>
  <c r="D1308" i="16"/>
  <c r="D1307" i="16"/>
  <c r="D1306" i="16"/>
  <c r="D1305" i="16"/>
  <c r="D1304" i="16"/>
  <c r="D1303" i="16"/>
  <c r="D1302" i="16"/>
  <c r="D1301" i="16"/>
  <c r="D1300" i="16"/>
  <c r="D1299" i="16"/>
  <c r="D1296" i="16"/>
  <c r="D1295" i="16"/>
  <c r="D1294" i="16"/>
  <c r="D1293" i="16"/>
  <c r="D1292" i="16"/>
  <c r="D1291" i="16"/>
  <c r="D1290" i="16"/>
  <c r="D1289" i="16"/>
  <c r="D1288" i="16"/>
  <c r="D1287" i="16"/>
  <c r="D1286" i="16"/>
  <c r="D1285" i="16"/>
  <c r="D1284" i="16"/>
  <c r="D1283" i="16"/>
  <c r="D1282" i="16"/>
  <c r="D1281" i="16"/>
  <c r="D1280" i="16"/>
  <c r="D1279" i="16"/>
  <c r="D1278" i="16"/>
  <c r="D1277" i="16"/>
  <c r="D1276" i="16"/>
  <c r="D1275" i="16"/>
  <c r="D1274" i="16"/>
  <c r="D1273" i="16"/>
  <c r="D1272" i="16"/>
  <c r="D1271" i="16"/>
  <c r="D1270" i="16"/>
  <c r="D1269" i="16"/>
  <c r="D1268" i="16"/>
  <c r="D1267" i="16"/>
  <c r="D1266" i="16"/>
  <c r="D1265" i="16"/>
  <c r="D1264" i="16"/>
  <c r="D1263" i="16"/>
  <c r="D1262" i="16"/>
  <c r="D1261" i="16"/>
  <c r="D1260" i="16"/>
  <c r="D1259" i="16"/>
  <c r="D1258" i="16"/>
  <c r="D1257" i="16"/>
  <c r="D1254" i="16"/>
  <c r="D1253" i="16"/>
  <c r="D1252" i="16"/>
  <c r="D1251" i="16"/>
  <c r="D1250" i="16"/>
  <c r="D1249" i="16"/>
  <c r="D1248" i="16"/>
  <c r="D1247" i="16"/>
  <c r="D1246" i="16"/>
  <c r="D1245" i="16"/>
  <c r="D1244" i="16"/>
  <c r="D1243" i="16"/>
  <c r="D1242" i="16"/>
  <c r="D1241" i="16"/>
  <c r="D1240" i="16"/>
  <c r="D1239" i="16"/>
  <c r="D1238" i="16"/>
  <c r="D1237" i="16"/>
  <c r="D1236" i="16"/>
  <c r="D1235" i="16"/>
  <c r="D1234" i="16"/>
  <c r="D1233" i="16"/>
  <c r="D1232" i="16"/>
  <c r="D1231" i="16"/>
  <c r="D1230" i="16"/>
  <c r="D1229" i="16"/>
  <c r="D1228" i="16"/>
  <c r="D1227" i="16"/>
  <c r="D1226" i="16"/>
  <c r="D1225" i="16"/>
  <c r="D1224" i="16"/>
  <c r="D1223" i="16"/>
  <c r="D1222" i="16"/>
  <c r="D1221" i="16"/>
  <c r="D1220" i="16"/>
  <c r="D1219" i="16"/>
  <c r="D1218" i="16"/>
  <c r="D1217" i="16"/>
  <c r="D1216" i="16"/>
  <c r="D1215" i="16"/>
  <c r="D1212" i="16"/>
  <c r="D1211" i="16"/>
  <c r="D1210" i="16"/>
  <c r="D1209" i="16"/>
  <c r="D1208" i="16"/>
  <c r="D1207" i="16"/>
  <c r="D1206" i="16"/>
  <c r="D1205" i="16"/>
  <c r="D1204" i="16"/>
  <c r="D1203" i="16"/>
  <c r="D1202" i="16"/>
  <c r="D1201" i="16"/>
  <c r="D1200" i="16"/>
  <c r="D1199" i="16"/>
  <c r="D1198" i="16"/>
  <c r="D1197" i="16"/>
  <c r="D1196" i="16"/>
  <c r="D1195" i="16"/>
  <c r="D1194" i="16"/>
  <c r="D1193" i="16"/>
  <c r="D1192" i="16"/>
  <c r="D1191" i="16"/>
  <c r="D1190" i="16"/>
  <c r="D1189" i="16"/>
  <c r="D1188" i="16"/>
  <c r="D1187" i="16"/>
  <c r="D1186" i="16"/>
  <c r="D1185" i="16"/>
  <c r="D1184" i="16"/>
  <c r="D1183" i="16"/>
  <c r="D1182" i="16"/>
  <c r="D1181" i="16"/>
  <c r="D1180" i="16"/>
  <c r="D1179" i="16"/>
  <c r="D1178" i="16"/>
  <c r="D1177" i="16"/>
  <c r="D1176" i="16"/>
  <c r="D1175" i="16"/>
  <c r="D1174" i="16"/>
  <c r="D1173" i="16"/>
  <c r="D1170" i="16"/>
  <c r="D1169" i="16"/>
  <c r="D1168" i="16"/>
  <c r="D1167" i="16"/>
  <c r="D1166" i="16"/>
  <c r="D1165" i="16"/>
  <c r="D1164" i="16"/>
  <c r="D1163" i="16"/>
  <c r="D1162" i="16"/>
  <c r="D1161" i="16"/>
  <c r="D1160" i="16"/>
  <c r="D1159" i="16"/>
  <c r="D1158" i="16"/>
  <c r="D1157" i="16"/>
  <c r="D1156" i="16"/>
  <c r="D1155" i="16"/>
  <c r="D1154" i="16"/>
  <c r="D1153" i="16"/>
  <c r="D1152" i="16"/>
  <c r="D1151" i="16"/>
  <c r="D1150" i="16"/>
  <c r="D1149" i="16"/>
  <c r="D1148" i="16"/>
  <c r="D1147" i="16"/>
  <c r="D1146" i="16"/>
  <c r="D1145" i="16"/>
  <c r="D1144" i="16"/>
  <c r="D1143" i="16"/>
  <c r="D1142" i="16"/>
  <c r="D1141" i="16"/>
  <c r="D1140" i="16"/>
  <c r="D1139" i="16"/>
  <c r="D1138" i="16"/>
  <c r="D1137" i="16"/>
  <c r="D1136" i="16"/>
  <c r="D1135" i="16"/>
  <c r="D1134" i="16"/>
  <c r="D1133" i="16"/>
  <c r="D1132" i="16"/>
  <c r="D1131" i="16"/>
  <c r="D1128" i="16"/>
  <c r="D1127" i="16"/>
  <c r="D1126" i="16"/>
  <c r="D1125" i="16"/>
  <c r="D1124" i="16"/>
  <c r="D1123" i="16"/>
  <c r="D1122" i="16"/>
  <c r="D1121" i="16"/>
  <c r="D1120" i="16"/>
  <c r="D1119" i="16"/>
  <c r="D1118" i="16"/>
  <c r="D1117" i="16"/>
  <c r="D1116" i="16"/>
  <c r="D1115" i="16"/>
  <c r="D1114" i="16"/>
  <c r="D1113" i="16"/>
  <c r="D1112" i="16"/>
  <c r="D1111" i="16"/>
  <c r="D1110" i="16"/>
  <c r="D1109" i="16"/>
  <c r="D1108" i="16"/>
  <c r="D1107" i="16"/>
  <c r="D1106" i="16"/>
  <c r="D1105" i="16"/>
  <c r="D1104" i="16"/>
  <c r="D1103" i="16"/>
  <c r="D1102" i="16"/>
  <c r="D1101" i="16"/>
  <c r="D1100" i="16"/>
  <c r="D1099" i="16"/>
  <c r="D1098" i="16"/>
  <c r="D1097" i="16"/>
  <c r="D1096" i="16"/>
  <c r="D1095" i="16"/>
  <c r="D1094" i="16"/>
  <c r="D1093" i="16"/>
  <c r="D1092" i="16"/>
  <c r="D1091" i="16"/>
  <c r="D1090" i="16"/>
  <c r="D1089" i="16"/>
  <c r="D1086" i="16"/>
  <c r="D1085" i="16"/>
  <c r="D1084" i="16"/>
  <c r="D1083" i="16"/>
  <c r="D1082" i="16"/>
  <c r="D1081" i="16"/>
  <c r="D1080" i="16"/>
  <c r="D1079" i="16"/>
  <c r="D1078" i="16"/>
  <c r="D1077" i="16"/>
  <c r="D1076" i="16"/>
  <c r="D1075" i="16"/>
  <c r="D1074" i="16"/>
  <c r="D1073" i="16"/>
  <c r="D1072" i="16"/>
  <c r="D1071" i="16"/>
  <c r="D1070" i="16"/>
  <c r="D1069" i="16"/>
  <c r="D1068" i="16"/>
  <c r="D1067" i="16"/>
  <c r="D1066" i="16"/>
  <c r="D1065" i="16"/>
  <c r="D1064" i="16"/>
  <c r="D1063" i="16"/>
  <c r="D1062" i="16"/>
  <c r="D1061" i="16"/>
  <c r="D1060" i="16"/>
  <c r="D1059" i="16"/>
  <c r="D1058" i="16"/>
  <c r="D1057" i="16"/>
  <c r="D1056" i="16"/>
  <c r="D1055" i="16"/>
  <c r="D1054" i="16"/>
  <c r="D1053" i="16"/>
  <c r="D1052" i="16"/>
  <c r="D1051" i="16"/>
  <c r="D1050" i="16"/>
  <c r="D1049" i="16"/>
  <c r="D1048" i="16"/>
  <c r="D1047" i="16"/>
  <c r="D1044" i="16"/>
  <c r="D1043" i="16"/>
  <c r="D1042" i="16"/>
  <c r="D1041" i="16"/>
  <c r="D1040" i="16"/>
  <c r="D1039" i="16"/>
  <c r="D1038" i="16"/>
  <c r="D1037" i="16"/>
  <c r="D1036" i="16"/>
  <c r="D1035" i="16"/>
  <c r="D1034" i="16"/>
  <c r="D1033" i="16"/>
  <c r="D1032" i="16"/>
  <c r="D1031" i="16"/>
  <c r="D1030" i="16"/>
  <c r="D1029" i="16"/>
  <c r="D1028" i="16"/>
  <c r="D1027" i="16"/>
  <c r="D1026" i="16"/>
  <c r="D1025" i="16"/>
  <c r="D1024" i="16"/>
  <c r="D1023" i="16"/>
  <c r="D1022" i="16"/>
  <c r="D1021" i="16"/>
  <c r="D1020" i="16"/>
  <c r="D1019" i="16"/>
  <c r="D1018" i="16"/>
  <c r="D1017" i="16"/>
  <c r="D1016" i="16"/>
  <c r="D1015" i="16"/>
  <c r="D1014" i="16"/>
  <c r="D1013" i="16"/>
  <c r="D1012" i="16"/>
  <c r="D1011" i="16"/>
  <c r="D1010" i="16"/>
  <c r="D1009" i="16"/>
  <c r="D1008" i="16"/>
  <c r="D1007" i="16"/>
  <c r="D1006" i="16"/>
  <c r="D1005" i="16"/>
  <c r="D1002" i="16"/>
  <c r="D1001" i="16"/>
  <c r="D10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1380" i="15" l="1"/>
  <c r="D1379" i="15"/>
  <c r="D1378" i="15"/>
  <c r="D1377" i="15"/>
  <c r="D1376" i="15"/>
  <c r="D1375" i="15"/>
  <c r="D1374" i="15"/>
  <c r="D1373" i="15"/>
  <c r="D1372" i="15"/>
  <c r="D1371" i="15"/>
  <c r="D1370" i="15"/>
  <c r="D1369" i="15"/>
  <c r="D1368" i="15"/>
  <c r="D1367" i="15"/>
  <c r="D1366" i="15"/>
  <c r="D1365" i="15"/>
  <c r="D1364" i="15"/>
  <c r="D1363" i="15"/>
  <c r="D1362" i="15"/>
  <c r="D1361" i="15"/>
  <c r="D1360" i="15"/>
  <c r="D1359" i="15"/>
  <c r="D1358" i="15"/>
  <c r="D1357" i="15"/>
  <c r="D1356" i="15"/>
  <c r="D1355" i="15"/>
  <c r="D1354" i="15"/>
  <c r="D1353" i="15"/>
  <c r="D1352" i="15"/>
  <c r="D1351" i="15"/>
  <c r="D1350" i="15"/>
  <c r="D1349" i="15"/>
  <c r="D1348" i="15"/>
  <c r="D1347" i="15"/>
  <c r="D1346" i="15"/>
  <c r="D1345" i="15"/>
  <c r="D1344" i="15"/>
  <c r="D1343" i="15"/>
  <c r="D1342" i="15"/>
  <c r="D1341" i="15"/>
  <c r="D1338" i="15"/>
  <c r="D1337" i="15"/>
  <c r="D1336" i="15"/>
  <c r="D1335" i="15"/>
  <c r="D1334" i="15"/>
  <c r="D1333" i="15"/>
  <c r="D1332" i="15"/>
  <c r="D1331" i="15"/>
  <c r="D1330" i="15"/>
  <c r="D1329" i="15"/>
  <c r="D1328" i="15"/>
  <c r="D1327" i="15"/>
  <c r="D1326" i="15"/>
  <c r="D1325" i="15"/>
  <c r="D1324" i="15"/>
  <c r="D1323" i="15"/>
  <c r="D1322" i="15"/>
  <c r="D1321" i="15"/>
  <c r="D1320" i="15"/>
  <c r="D1319" i="15"/>
  <c r="D1318" i="15"/>
  <c r="D1317" i="15"/>
  <c r="D1316" i="15"/>
  <c r="D1315" i="15"/>
  <c r="D1314" i="15"/>
  <c r="D1313" i="15"/>
  <c r="D1312" i="15"/>
  <c r="D1311" i="15"/>
  <c r="D1310" i="15"/>
  <c r="D1309" i="15"/>
  <c r="D1308" i="15"/>
  <c r="D1307" i="15"/>
  <c r="D1306" i="15"/>
  <c r="D1305" i="15"/>
  <c r="D1304" i="15"/>
  <c r="D1303" i="15"/>
  <c r="D1302" i="15"/>
  <c r="D1301" i="15"/>
  <c r="D1300" i="15"/>
  <c r="D1299" i="15"/>
  <c r="D1296" i="15"/>
  <c r="D1295" i="15"/>
  <c r="D1294" i="15"/>
  <c r="D1293" i="15"/>
  <c r="D1292" i="15"/>
  <c r="D1291" i="15"/>
  <c r="D1290" i="15"/>
  <c r="D1289" i="15"/>
  <c r="D1288" i="15"/>
  <c r="D1287" i="15"/>
  <c r="D1286" i="15"/>
  <c r="D1285" i="15"/>
  <c r="D1284" i="15"/>
  <c r="D1283" i="15"/>
  <c r="D1282" i="15"/>
  <c r="D1281" i="15"/>
  <c r="D1280" i="15"/>
  <c r="D1279" i="15"/>
  <c r="D1278" i="15"/>
  <c r="D1277" i="15"/>
  <c r="D1276" i="15"/>
  <c r="D1275" i="15"/>
  <c r="D1274" i="15"/>
  <c r="D1273" i="15"/>
  <c r="D1272" i="15"/>
  <c r="D1271" i="15"/>
  <c r="D1270" i="15"/>
  <c r="D1269" i="15"/>
  <c r="D1268" i="15"/>
  <c r="D1267" i="15"/>
  <c r="D1266" i="15"/>
  <c r="D1265" i="15"/>
  <c r="D1264" i="15"/>
  <c r="D1263" i="15"/>
  <c r="D1262" i="15"/>
  <c r="D1261" i="15"/>
  <c r="D1260" i="15"/>
  <c r="D1259" i="15"/>
  <c r="D1258" i="15"/>
  <c r="D1257" i="15"/>
  <c r="D1254" i="15"/>
  <c r="D1253" i="15"/>
  <c r="D1252" i="15"/>
  <c r="D1251" i="15"/>
  <c r="D1250" i="15"/>
  <c r="D1249" i="15"/>
  <c r="D1248" i="15"/>
  <c r="D1247" i="15"/>
  <c r="D1246" i="15"/>
  <c r="D1245" i="15"/>
  <c r="D1244" i="15"/>
  <c r="D1243" i="15"/>
  <c r="D1242" i="15"/>
  <c r="D1241" i="15"/>
  <c r="D1240" i="15"/>
  <c r="D1239" i="15"/>
  <c r="D1238" i="15"/>
  <c r="D1237" i="15"/>
  <c r="D1236" i="15"/>
  <c r="D1235" i="15"/>
  <c r="D1234" i="15"/>
  <c r="D1233" i="15"/>
  <c r="D1232" i="15"/>
  <c r="D1231" i="15"/>
  <c r="D1230" i="15"/>
  <c r="D1229" i="15"/>
  <c r="D1228" i="15"/>
  <c r="D1227" i="15"/>
  <c r="D1226" i="15"/>
  <c r="D1225" i="15"/>
  <c r="D1224" i="15"/>
  <c r="D1223" i="15"/>
  <c r="D1222" i="15"/>
  <c r="D1221" i="15"/>
  <c r="D1220" i="15"/>
  <c r="D1219" i="15"/>
  <c r="D1218" i="15"/>
  <c r="D1217" i="15"/>
  <c r="D1216" i="15"/>
  <c r="D1215" i="15"/>
  <c r="D1212" i="15"/>
  <c r="D1211" i="15"/>
  <c r="D1210" i="15"/>
  <c r="D1209" i="15"/>
  <c r="D1208" i="15"/>
  <c r="D1207" i="15"/>
  <c r="D1206" i="15"/>
  <c r="D1205" i="15"/>
  <c r="D1204" i="15"/>
  <c r="D1203" i="15"/>
  <c r="D1202" i="15"/>
  <c r="D1201" i="15"/>
  <c r="D1200" i="15"/>
  <c r="D1199" i="15"/>
  <c r="D1198" i="15"/>
  <c r="D1197" i="15"/>
  <c r="D1196" i="15"/>
  <c r="D1195" i="15"/>
  <c r="D1194" i="15"/>
  <c r="D1193" i="15"/>
  <c r="D1192" i="15"/>
  <c r="D1191" i="15"/>
  <c r="D1190" i="15"/>
  <c r="D1189" i="15"/>
  <c r="D1188" i="15"/>
  <c r="D1187" i="15"/>
  <c r="D1186" i="15"/>
  <c r="D1185" i="15"/>
  <c r="D1184" i="15"/>
  <c r="D1183" i="15"/>
  <c r="D1182" i="15"/>
  <c r="D1181" i="15"/>
  <c r="D1180" i="15"/>
  <c r="D1179" i="15"/>
  <c r="D1178" i="15"/>
  <c r="D1177" i="15"/>
  <c r="D1176" i="15"/>
  <c r="D1175" i="15"/>
  <c r="D1174" i="15"/>
  <c r="D1173" i="15"/>
  <c r="D1170" i="15"/>
  <c r="D1169" i="15"/>
  <c r="D1168" i="15"/>
  <c r="D1167" i="15"/>
  <c r="D1166" i="15"/>
  <c r="D1165" i="15"/>
  <c r="D1164" i="15"/>
  <c r="D1163" i="15"/>
  <c r="D1162" i="15"/>
  <c r="D1161" i="15"/>
  <c r="D1160" i="15"/>
  <c r="D1159" i="15"/>
  <c r="D1158" i="15"/>
  <c r="D1157" i="15"/>
  <c r="D1156" i="15"/>
  <c r="D1155" i="15"/>
  <c r="D1154" i="15"/>
  <c r="D1153" i="15"/>
  <c r="D1152" i="15"/>
  <c r="D1151" i="15"/>
  <c r="D1150" i="15"/>
  <c r="D1149" i="15"/>
  <c r="D1148" i="15"/>
  <c r="D1147" i="15"/>
  <c r="D1146" i="15"/>
  <c r="D1145" i="15"/>
  <c r="D1144" i="15"/>
  <c r="D1143" i="15"/>
  <c r="D1142" i="15"/>
  <c r="D1141" i="15"/>
  <c r="D1140" i="15"/>
  <c r="D1139" i="15"/>
  <c r="D1138" i="15"/>
  <c r="D1137" i="15"/>
  <c r="D1136" i="15"/>
  <c r="D1135" i="15"/>
  <c r="D1134" i="15"/>
  <c r="D1133" i="15"/>
  <c r="D1132" i="15"/>
  <c r="D1131" i="15"/>
  <c r="D1128" i="15"/>
  <c r="D1127" i="15"/>
  <c r="D1126" i="15"/>
  <c r="D1125" i="15"/>
  <c r="D1124" i="15"/>
  <c r="D1123" i="15"/>
  <c r="D1122" i="15"/>
  <c r="D1121" i="15"/>
  <c r="D1120" i="15"/>
  <c r="D1119" i="15"/>
  <c r="D1118" i="15"/>
  <c r="D1117" i="15"/>
  <c r="D1116" i="15"/>
  <c r="D1115" i="15"/>
  <c r="D1114" i="15"/>
  <c r="D1113" i="15"/>
  <c r="D1112" i="15"/>
  <c r="D1111" i="15"/>
  <c r="D1110" i="15"/>
  <c r="D1109" i="15"/>
  <c r="D1108" i="15"/>
  <c r="D1107" i="15"/>
  <c r="D1106" i="15"/>
  <c r="D1105" i="15"/>
  <c r="D1104" i="15"/>
  <c r="D1103" i="15"/>
  <c r="D1102" i="15"/>
  <c r="D1101" i="15"/>
  <c r="D1096" i="15"/>
  <c r="D1095" i="15"/>
  <c r="D1094" i="15"/>
  <c r="D1093" i="15"/>
  <c r="D1092" i="15"/>
  <c r="D1091" i="15"/>
  <c r="D1090" i="15"/>
  <c r="D1089" i="15"/>
  <c r="D1086" i="15"/>
  <c r="D1085" i="15"/>
  <c r="D1084" i="15"/>
  <c r="D1083" i="15"/>
  <c r="D1082" i="15"/>
  <c r="D1081" i="15"/>
  <c r="D1080" i="15"/>
  <c r="D1079" i="15"/>
  <c r="D1078" i="15"/>
  <c r="D1077" i="15"/>
  <c r="D1076" i="15"/>
  <c r="D1075" i="15"/>
  <c r="D1074" i="15"/>
  <c r="D1073" i="15"/>
  <c r="D1072" i="15"/>
  <c r="D1071" i="15"/>
  <c r="D1070" i="15"/>
  <c r="D1069" i="15"/>
  <c r="D1068" i="15"/>
  <c r="D1067" i="15"/>
  <c r="D1066" i="15"/>
  <c r="D1065" i="15"/>
  <c r="D1064" i="15"/>
  <c r="D1063" i="15"/>
  <c r="D1062" i="15"/>
  <c r="D1061" i="15"/>
  <c r="D1060" i="15"/>
  <c r="D1059" i="15"/>
  <c r="D1058" i="15"/>
  <c r="D1057" i="15"/>
  <c r="D1056" i="15"/>
  <c r="D1055" i="15"/>
  <c r="D1054" i="15"/>
  <c r="D1053" i="15"/>
  <c r="D1052" i="15"/>
  <c r="D1051" i="15"/>
  <c r="D1050" i="15"/>
  <c r="D1049" i="15"/>
  <c r="D1048" i="15"/>
  <c r="D1047" i="15"/>
  <c r="D1044" i="15"/>
  <c r="D1043" i="15"/>
  <c r="D1042" i="15"/>
  <c r="D1041" i="15"/>
  <c r="D1040" i="15"/>
  <c r="D1039" i="15"/>
  <c r="D1038" i="15"/>
  <c r="D1037" i="15"/>
  <c r="D1036" i="15"/>
  <c r="D1035" i="15"/>
  <c r="D1034" i="15"/>
  <c r="D1033" i="15"/>
  <c r="D1032" i="15"/>
  <c r="D1031" i="15"/>
  <c r="D1030" i="15"/>
  <c r="D1029" i="15"/>
  <c r="D1028" i="15"/>
  <c r="D1027" i="15"/>
  <c r="D1026" i="15"/>
  <c r="D1025" i="15"/>
  <c r="D1024" i="15"/>
  <c r="D1023" i="15"/>
  <c r="D1022" i="15"/>
  <c r="D1021" i="15"/>
  <c r="D1020" i="15"/>
  <c r="D1019" i="15"/>
  <c r="D1018" i="15"/>
  <c r="D1017" i="15"/>
  <c r="D1016" i="15"/>
  <c r="D1015" i="15"/>
  <c r="D1014" i="15"/>
  <c r="D1013" i="15"/>
  <c r="D1012" i="15"/>
  <c r="D1011" i="15"/>
  <c r="D1010" i="15"/>
  <c r="D1009" i="15"/>
  <c r="D1008" i="15"/>
  <c r="D1007" i="15"/>
  <c r="D1006" i="15"/>
  <c r="D1005" i="15"/>
  <c r="D1002" i="15"/>
  <c r="D1001" i="15"/>
  <c r="D1000" i="15"/>
  <c r="D999" i="15"/>
  <c r="D998" i="15"/>
  <c r="D997" i="15"/>
  <c r="D996" i="15"/>
  <c r="D995" i="15"/>
  <c r="D994" i="15"/>
  <c r="D993" i="15"/>
  <c r="D992" i="15"/>
  <c r="D991" i="15"/>
  <c r="D990" i="15"/>
  <c r="D989" i="15"/>
  <c r="D988" i="15"/>
  <c r="D987" i="15"/>
  <c r="D986" i="15"/>
  <c r="D985" i="15"/>
  <c r="D984" i="15"/>
  <c r="D983" i="15"/>
  <c r="D982" i="15"/>
  <c r="D981" i="15"/>
  <c r="D980" i="15"/>
  <c r="D979" i="15"/>
  <c r="D978" i="15"/>
  <c r="D977" i="15"/>
  <c r="D976" i="15"/>
  <c r="D975" i="15"/>
  <c r="D974" i="15"/>
  <c r="D973" i="15"/>
  <c r="D972" i="15"/>
  <c r="D971" i="15"/>
  <c r="D970" i="15"/>
  <c r="D969" i="15"/>
  <c r="D968" i="15"/>
  <c r="D967" i="15"/>
  <c r="D966" i="15"/>
  <c r="D965" i="15"/>
  <c r="D964" i="15"/>
  <c r="D963" i="15"/>
  <c r="D960" i="15"/>
  <c r="D959" i="15"/>
  <c r="D958" i="15"/>
  <c r="D957" i="15"/>
  <c r="D956" i="15"/>
  <c r="D955" i="15"/>
  <c r="D954" i="15"/>
  <c r="D953" i="15"/>
  <c r="D952" i="15"/>
  <c r="D951" i="15"/>
  <c r="D950" i="15"/>
  <c r="D949" i="15"/>
  <c r="D948" i="15"/>
  <c r="D947" i="15"/>
  <c r="D946" i="15"/>
  <c r="D945" i="15"/>
  <c r="D944" i="15"/>
  <c r="D943" i="15"/>
  <c r="D942" i="15"/>
  <c r="D941" i="15"/>
  <c r="D940" i="15"/>
  <c r="D939" i="15"/>
  <c r="D938" i="15"/>
  <c r="D937" i="15"/>
  <c r="D936" i="15"/>
  <c r="D935" i="15"/>
  <c r="D934" i="15"/>
  <c r="D933" i="15"/>
  <c r="D932" i="15"/>
  <c r="D931" i="15"/>
  <c r="D930" i="15"/>
  <c r="D929" i="15"/>
  <c r="D928" i="15"/>
  <c r="D927" i="15"/>
  <c r="D926" i="15"/>
  <c r="D925" i="15"/>
  <c r="D924" i="15"/>
  <c r="D923" i="15"/>
  <c r="D922" i="15"/>
  <c r="D921" i="15"/>
  <c r="D918" i="15"/>
  <c r="D917" i="15"/>
  <c r="D916" i="15"/>
  <c r="D915" i="15"/>
  <c r="D914" i="15"/>
  <c r="D913" i="15"/>
  <c r="D912" i="15"/>
  <c r="D911" i="15"/>
  <c r="D910" i="15"/>
  <c r="D909" i="15"/>
  <c r="D908" i="15"/>
  <c r="D907" i="15"/>
  <c r="D906" i="15"/>
  <c r="D905" i="15"/>
  <c r="D904" i="15"/>
  <c r="D903" i="15"/>
  <c r="D902" i="15"/>
  <c r="D901" i="15"/>
  <c r="D900" i="15"/>
  <c r="D899" i="15"/>
  <c r="D898" i="15"/>
  <c r="D897" i="15"/>
  <c r="D896" i="15"/>
  <c r="D895" i="15"/>
  <c r="D894" i="15"/>
  <c r="D893" i="15"/>
  <c r="D892" i="15"/>
  <c r="D891" i="15"/>
  <c r="D890" i="15"/>
  <c r="D889" i="15"/>
  <c r="D888" i="15"/>
  <c r="D887" i="15"/>
  <c r="D886" i="15"/>
  <c r="D885" i="15"/>
  <c r="D884" i="15"/>
  <c r="D883" i="15"/>
  <c r="D882" i="15"/>
  <c r="D881" i="15"/>
  <c r="D880" i="15"/>
  <c r="D879" i="15"/>
  <c r="D876" i="15"/>
  <c r="D875" i="15"/>
  <c r="D874" i="15"/>
  <c r="D873" i="15"/>
  <c r="D872" i="15"/>
  <c r="D871" i="15"/>
  <c r="D870" i="15"/>
  <c r="D869" i="15"/>
  <c r="D868" i="15"/>
  <c r="D867" i="15"/>
  <c r="D866" i="15"/>
  <c r="D865" i="15"/>
  <c r="D864" i="15"/>
  <c r="D863" i="15"/>
  <c r="D862" i="15"/>
  <c r="D861" i="15"/>
  <c r="D860" i="15"/>
  <c r="D859" i="15"/>
  <c r="D858" i="15"/>
  <c r="D857" i="15"/>
  <c r="D856" i="15"/>
  <c r="D855" i="15"/>
  <c r="D854" i="15"/>
  <c r="D853" i="15"/>
  <c r="D852" i="15"/>
  <c r="D851" i="15"/>
  <c r="D850" i="15"/>
  <c r="D849" i="15"/>
  <c r="D848" i="15"/>
  <c r="D847" i="15"/>
  <c r="D846" i="15"/>
  <c r="D845" i="15"/>
  <c r="D844" i="15"/>
  <c r="D843" i="15"/>
  <c r="D842" i="15"/>
  <c r="D841" i="15"/>
  <c r="D840" i="15"/>
  <c r="D839" i="15"/>
  <c r="D838" i="15"/>
  <c r="D837" i="15"/>
  <c r="D834" i="15"/>
  <c r="D833" i="15"/>
  <c r="D832" i="15"/>
  <c r="D831" i="15"/>
  <c r="D830" i="15"/>
  <c r="D829" i="15"/>
  <c r="D828" i="15"/>
  <c r="D827" i="15"/>
  <c r="D826" i="15"/>
  <c r="D825" i="15"/>
  <c r="D824" i="15"/>
  <c r="D823" i="15"/>
  <c r="D822" i="15"/>
  <c r="D821" i="15"/>
  <c r="D820" i="15"/>
  <c r="D819" i="15"/>
  <c r="D818" i="15"/>
  <c r="D817" i="15"/>
  <c r="D816" i="15"/>
  <c r="D815" i="15"/>
  <c r="D814" i="15"/>
  <c r="D813" i="15"/>
  <c r="D812" i="15"/>
  <c r="D811" i="15"/>
  <c r="D810" i="15"/>
  <c r="D809" i="15"/>
  <c r="D808" i="15"/>
  <c r="D807" i="15"/>
  <c r="D806" i="15"/>
  <c r="D805" i="15"/>
  <c r="D804" i="15"/>
  <c r="D803" i="15"/>
  <c r="D802" i="15"/>
  <c r="D801" i="15"/>
  <c r="D800" i="15"/>
  <c r="D799" i="15"/>
  <c r="D798" i="15"/>
  <c r="D797" i="15"/>
  <c r="D796" i="15"/>
  <c r="D795" i="15"/>
  <c r="D792" i="15"/>
  <c r="D791" i="15"/>
  <c r="D790" i="15"/>
  <c r="D789" i="15"/>
  <c r="D788" i="15"/>
  <c r="D787" i="15"/>
  <c r="D786" i="15"/>
  <c r="D785" i="15"/>
  <c r="D784" i="15"/>
  <c r="D783" i="15"/>
  <c r="D782" i="15"/>
  <c r="D781" i="15"/>
  <c r="D780" i="15"/>
  <c r="D779" i="15"/>
  <c r="D778" i="15"/>
  <c r="D777" i="15"/>
  <c r="D776" i="15"/>
  <c r="D775" i="15"/>
  <c r="D774" i="15"/>
  <c r="D773" i="15"/>
  <c r="D772" i="15"/>
  <c r="D771" i="15"/>
  <c r="D770" i="15"/>
  <c r="D769" i="15"/>
  <c r="D768" i="15"/>
  <c r="D767" i="15"/>
  <c r="D766" i="15"/>
  <c r="D765" i="15"/>
  <c r="D764" i="15"/>
  <c r="D763" i="15"/>
  <c r="D762" i="15"/>
  <c r="D760" i="15"/>
  <c r="D759" i="15"/>
  <c r="D758" i="15"/>
  <c r="D757" i="15"/>
  <c r="D756" i="15"/>
  <c r="D755" i="15"/>
  <c r="D754" i="15"/>
  <c r="D753" i="15"/>
  <c r="D750" i="15"/>
  <c r="D749" i="15"/>
  <c r="D748" i="15"/>
  <c r="D747" i="15"/>
  <c r="D746" i="15"/>
  <c r="D745" i="15"/>
  <c r="D744" i="15"/>
  <c r="D743" i="15"/>
  <c r="D742" i="15"/>
  <c r="D741" i="15"/>
  <c r="D740" i="15"/>
  <c r="D739" i="15"/>
  <c r="D738" i="15"/>
  <c r="D737" i="15"/>
  <c r="D736" i="15"/>
  <c r="D735" i="15"/>
  <c r="D734" i="15"/>
  <c r="D733" i="15"/>
  <c r="D732" i="15"/>
  <c r="D731" i="15"/>
  <c r="D730" i="15"/>
  <c r="D729" i="15"/>
  <c r="D728" i="15"/>
  <c r="D727" i="15"/>
  <c r="D726" i="15"/>
  <c r="D725" i="15"/>
  <c r="D724" i="15"/>
  <c r="D723" i="15"/>
  <c r="D722" i="15"/>
  <c r="D721" i="15"/>
  <c r="D720" i="15"/>
  <c r="D719" i="15"/>
  <c r="D718" i="15"/>
  <c r="D717" i="15"/>
  <c r="D716" i="15"/>
  <c r="D715" i="15"/>
  <c r="D714" i="15"/>
  <c r="D713" i="15"/>
  <c r="D712" i="15"/>
  <c r="D711" i="15"/>
  <c r="D710" i="15"/>
  <c r="D709" i="15"/>
  <c r="D708" i="15"/>
  <c r="D707" i="15"/>
  <c r="D706" i="15"/>
  <c r="D705" i="15"/>
  <c r="D704" i="15"/>
  <c r="D703" i="15"/>
  <c r="D700" i="15"/>
  <c r="D699" i="15"/>
  <c r="D698" i="15"/>
  <c r="D697" i="15"/>
  <c r="D696" i="15"/>
  <c r="D695" i="15"/>
  <c r="D694" i="15"/>
  <c r="D693" i="15"/>
  <c r="D692" i="15"/>
  <c r="D691" i="15"/>
  <c r="D690" i="15"/>
  <c r="D689" i="15"/>
  <c r="D688" i="15"/>
  <c r="D687" i="15"/>
  <c r="D686" i="15"/>
  <c r="D685" i="15"/>
  <c r="D684" i="15"/>
  <c r="D683" i="15"/>
  <c r="D682" i="15"/>
  <c r="D681" i="15"/>
  <c r="D680" i="15"/>
  <c r="D679" i="15"/>
  <c r="D678" i="15"/>
  <c r="D677" i="15"/>
  <c r="D676" i="15"/>
  <c r="D675" i="15"/>
  <c r="D674" i="15"/>
  <c r="D673" i="15"/>
  <c r="D672" i="15"/>
  <c r="D671" i="15"/>
  <c r="D670" i="15"/>
  <c r="D669" i="15"/>
  <c r="D668" i="15"/>
  <c r="D667" i="15"/>
  <c r="D666" i="15"/>
  <c r="D665" i="15"/>
  <c r="D664" i="15"/>
  <c r="D663" i="15"/>
  <c r="D662" i="15"/>
  <c r="D661" i="15"/>
  <c r="D660" i="15"/>
  <c r="D659" i="15"/>
  <c r="D658" i="15"/>
  <c r="D657" i="15"/>
  <c r="D656" i="15"/>
  <c r="D655" i="15"/>
  <c r="D654" i="15"/>
  <c r="D653" i="15"/>
  <c r="D650" i="15"/>
  <c r="D649" i="15"/>
  <c r="D648" i="15"/>
  <c r="D647" i="15"/>
  <c r="D646" i="15"/>
  <c r="D645" i="15"/>
  <c r="D644" i="15"/>
  <c r="D643" i="15"/>
  <c r="D642" i="15"/>
  <c r="D641" i="15"/>
  <c r="D640" i="15"/>
  <c r="D639" i="15"/>
  <c r="D638" i="15"/>
  <c r="D637" i="15"/>
  <c r="D636" i="15"/>
  <c r="D635" i="15"/>
  <c r="D634" i="15"/>
  <c r="D633" i="15"/>
  <c r="D632" i="15"/>
  <c r="D631" i="15"/>
  <c r="D630" i="15"/>
  <c r="D629" i="15"/>
  <c r="D628" i="15"/>
  <c r="D627" i="15"/>
  <c r="D626" i="15"/>
  <c r="D625" i="15"/>
  <c r="D624" i="15"/>
  <c r="D623" i="15"/>
  <c r="D622" i="15"/>
  <c r="D621" i="15"/>
  <c r="D620" i="15"/>
  <c r="D619" i="15"/>
  <c r="D618" i="15"/>
  <c r="D617" i="15"/>
  <c r="D616" i="15"/>
  <c r="D615" i="15"/>
  <c r="D614" i="15"/>
  <c r="D613" i="15"/>
  <c r="D612" i="15"/>
  <c r="D611" i="15"/>
  <c r="D610" i="15"/>
  <c r="D609" i="15"/>
  <c r="D608" i="15"/>
  <c r="D607" i="15"/>
  <c r="D606" i="15"/>
  <c r="D605" i="15"/>
  <c r="D604" i="15"/>
  <c r="D603" i="15"/>
  <c r="D600" i="15"/>
  <c r="D599" i="15"/>
  <c r="D598" i="15"/>
  <c r="D597" i="15"/>
  <c r="D596" i="15"/>
  <c r="D595" i="15"/>
  <c r="D594" i="15"/>
  <c r="D593" i="15"/>
  <c r="D592" i="15"/>
  <c r="D591" i="15"/>
  <c r="D590" i="15"/>
  <c r="D589" i="15"/>
  <c r="D588" i="15"/>
  <c r="D587" i="15"/>
  <c r="D586" i="15"/>
  <c r="D585" i="15"/>
  <c r="D584" i="15"/>
  <c r="D583" i="15"/>
  <c r="D582" i="15"/>
  <c r="D581" i="15"/>
  <c r="D580" i="15"/>
  <c r="D579" i="15"/>
  <c r="D578" i="15"/>
  <c r="D577" i="15"/>
  <c r="D576" i="15"/>
  <c r="D575" i="15"/>
  <c r="D574" i="15"/>
  <c r="D573" i="15"/>
  <c r="D572" i="15"/>
  <c r="D571" i="15"/>
  <c r="D570" i="15"/>
  <c r="D569" i="15"/>
  <c r="D568" i="15"/>
  <c r="D567" i="15"/>
  <c r="D566" i="15"/>
  <c r="D565" i="15"/>
  <c r="D564" i="15"/>
  <c r="D563" i="15"/>
  <c r="D562" i="15"/>
  <c r="D561" i="15"/>
  <c r="D560" i="15"/>
  <c r="D559" i="15"/>
  <c r="D558" i="15"/>
  <c r="D557" i="15"/>
  <c r="D556" i="15"/>
  <c r="D555" i="15"/>
  <c r="D554" i="15"/>
  <c r="D553" i="15"/>
  <c r="D550" i="15"/>
  <c r="D549" i="15"/>
  <c r="D548" i="15"/>
  <c r="D547" i="15"/>
  <c r="D546" i="15"/>
  <c r="D545" i="15"/>
  <c r="D544" i="15"/>
  <c r="D543" i="15"/>
  <c r="D542" i="15"/>
  <c r="D541" i="15"/>
  <c r="D540" i="15"/>
  <c r="D539" i="15"/>
  <c r="D538" i="15"/>
  <c r="D537" i="15"/>
  <c r="D536" i="15"/>
  <c r="D535" i="15"/>
  <c r="D534" i="15"/>
  <c r="D533" i="15"/>
  <c r="D532" i="15"/>
  <c r="D531" i="15"/>
  <c r="D530" i="15"/>
  <c r="D529" i="15"/>
  <c r="D528" i="15"/>
  <c r="D527" i="15"/>
  <c r="D526" i="15"/>
  <c r="D525" i="15"/>
  <c r="D524" i="15"/>
  <c r="D523" i="15"/>
  <c r="D522" i="15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390" i="14" l="1"/>
  <c r="D389" i="14"/>
  <c r="D388" i="14"/>
  <c r="D387" i="14"/>
  <c r="D386" i="14"/>
  <c r="D385" i="14"/>
  <c r="D384" i="14"/>
  <c r="D383" i="14"/>
  <c r="D382" i="14"/>
  <c r="D381" i="14"/>
  <c r="D378" i="14"/>
  <c r="D377" i="14"/>
  <c r="D376" i="14"/>
  <c r="D375" i="14"/>
  <c r="D374" i="14"/>
  <c r="D373" i="14"/>
  <c r="D372" i="14"/>
  <c r="D371" i="14"/>
  <c r="D370" i="14"/>
  <c r="D369" i="14"/>
  <c r="D366" i="14"/>
  <c r="D365" i="14"/>
  <c r="D364" i="14"/>
  <c r="D363" i="14"/>
  <c r="D362" i="14"/>
  <c r="D361" i="14"/>
  <c r="D360" i="14"/>
  <c r="D359" i="14"/>
  <c r="D358" i="14"/>
  <c r="D357" i="14"/>
  <c r="D354" i="14"/>
  <c r="D353" i="14"/>
  <c r="D352" i="14"/>
  <c r="D351" i="14"/>
  <c r="D350" i="14"/>
  <c r="D349" i="14"/>
  <c r="D348" i="14"/>
  <c r="D347" i="14"/>
  <c r="D346" i="14"/>
  <c r="D345" i="14"/>
  <c r="D342" i="14"/>
  <c r="D341" i="14"/>
  <c r="D340" i="14"/>
  <c r="D339" i="14"/>
  <c r="D338" i="14"/>
  <c r="D337" i="14"/>
  <c r="D336" i="14"/>
  <c r="D335" i="14"/>
  <c r="D334" i="14"/>
  <c r="D333" i="14"/>
  <c r="D330" i="14"/>
  <c r="D329" i="14"/>
  <c r="D328" i="14"/>
  <c r="D327" i="14"/>
  <c r="D326" i="14"/>
  <c r="D325" i="14"/>
  <c r="D324" i="14"/>
  <c r="D323" i="14"/>
  <c r="D322" i="14"/>
  <c r="D321" i="14"/>
  <c r="D318" i="14"/>
  <c r="D317" i="14"/>
  <c r="D316" i="14"/>
  <c r="D315" i="14"/>
  <c r="D314" i="14"/>
  <c r="D313" i="14"/>
  <c r="D312" i="14"/>
  <c r="D311" i="14"/>
  <c r="D310" i="14"/>
  <c r="D309" i="14"/>
  <c r="D306" i="14"/>
  <c r="D305" i="14"/>
  <c r="D304" i="14"/>
  <c r="D303" i="14"/>
  <c r="D302" i="14"/>
  <c r="D301" i="14"/>
  <c r="D300" i="14"/>
  <c r="D299" i="14"/>
  <c r="D298" i="14"/>
  <c r="D297" i="14"/>
  <c r="D294" i="14"/>
  <c r="D293" i="14"/>
  <c r="D292" i="14"/>
  <c r="D291" i="14"/>
  <c r="D290" i="14"/>
  <c r="D289" i="14"/>
  <c r="D288" i="14"/>
  <c r="D287" i="14"/>
  <c r="D286" i="14"/>
  <c r="D285" i="14"/>
  <c r="D282" i="14"/>
  <c r="D281" i="14"/>
  <c r="D280" i="14"/>
  <c r="D279" i="14"/>
  <c r="D278" i="14"/>
  <c r="D277" i="14"/>
  <c r="D276" i="14"/>
  <c r="D275" i="14"/>
  <c r="D274" i="14"/>
  <c r="D273" i="14"/>
  <c r="D270" i="14"/>
  <c r="D269" i="14"/>
  <c r="D268" i="14"/>
  <c r="D267" i="14"/>
  <c r="D266" i="14"/>
  <c r="D265" i="14"/>
  <c r="D264" i="14"/>
  <c r="D263" i="14"/>
  <c r="D262" i="14"/>
  <c r="D261" i="14"/>
  <c r="D258" i="14"/>
  <c r="D257" i="14"/>
  <c r="D256" i="14"/>
  <c r="D255" i="14"/>
  <c r="D254" i="14"/>
  <c r="D253" i="14"/>
  <c r="D252" i="14"/>
  <c r="D251" i="14"/>
  <c r="D250" i="14"/>
  <c r="D249" i="14"/>
  <c r="D246" i="14"/>
  <c r="D245" i="14"/>
  <c r="D244" i="14"/>
  <c r="D243" i="14"/>
  <c r="D242" i="14"/>
  <c r="D241" i="14"/>
  <c r="D240" i="14"/>
  <c r="D239" i="14"/>
  <c r="D238" i="14"/>
  <c r="D237" i="14"/>
  <c r="D234" i="14"/>
  <c r="D233" i="14"/>
  <c r="D232" i="14"/>
  <c r="D231" i="14"/>
  <c r="D230" i="14"/>
  <c r="D229" i="14"/>
  <c r="D228" i="14"/>
  <c r="D227" i="14"/>
  <c r="D226" i="14"/>
  <c r="D225" i="14"/>
  <c r="D222" i="14"/>
  <c r="D221" i="14"/>
  <c r="D220" i="14"/>
  <c r="D219" i="14"/>
  <c r="D218" i="14"/>
  <c r="D217" i="14"/>
  <c r="D216" i="14"/>
  <c r="D215" i="14"/>
  <c r="D214" i="14"/>
  <c r="D213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4" i="14"/>
  <c r="D13" i="14"/>
  <c r="D12" i="14"/>
  <c r="D11" i="14"/>
  <c r="D10" i="14"/>
  <c r="D9" i="14"/>
  <c r="D8" i="14"/>
  <c r="D7" i="14"/>
  <c r="D6" i="14"/>
  <c r="D5" i="14"/>
  <c r="D4" i="14"/>
  <c r="D3" i="14"/>
  <c r="D392" i="13"/>
  <c r="D391" i="13"/>
  <c r="D390" i="13"/>
  <c r="D389" i="13"/>
  <c r="D388" i="13"/>
  <c r="D387" i="13"/>
  <c r="D386" i="13"/>
  <c r="D385" i="13"/>
  <c r="D384" i="13"/>
  <c r="D383" i="13"/>
  <c r="D380" i="13"/>
  <c r="D379" i="13"/>
  <c r="D378" i="13"/>
  <c r="D377" i="13"/>
  <c r="D376" i="13"/>
  <c r="D375" i="13"/>
  <c r="D374" i="13"/>
  <c r="D373" i="13"/>
  <c r="D372" i="13"/>
  <c r="D371" i="13"/>
  <c r="D368" i="13"/>
  <c r="D367" i="13"/>
  <c r="D366" i="13"/>
  <c r="D365" i="13"/>
  <c r="D364" i="13"/>
  <c r="D363" i="13"/>
  <c r="D362" i="13"/>
  <c r="D361" i="13"/>
  <c r="D360" i="13"/>
  <c r="D359" i="13"/>
  <c r="D356" i="13"/>
  <c r="D355" i="13"/>
  <c r="D354" i="13"/>
  <c r="D353" i="13"/>
  <c r="D352" i="13"/>
  <c r="D351" i="13"/>
  <c r="D350" i="13"/>
  <c r="D349" i="13"/>
  <c r="D348" i="13"/>
  <c r="D347" i="13"/>
  <c r="D344" i="13"/>
  <c r="D343" i="13"/>
  <c r="D342" i="13"/>
  <c r="D341" i="13"/>
  <c r="D340" i="13"/>
  <c r="D339" i="13"/>
  <c r="D338" i="13"/>
  <c r="D337" i="13"/>
  <c r="D336" i="13"/>
  <c r="D335" i="13"/>
  <c r="D332" i="13"/>
  <c r="D331" i="13"/>
  <c r="D330" i="13"/>
  <c r="D329" i="13"/>
  <c r="D328" i="13"/>
  <c r="D327" i="13"/>
  <c r="D326" i="13"/>
  <c r="D325" i="13"/>
  <c r="D324" i="13"/>
  <c r="D323" i="13"/>
  <c r="D320" i="13"/>
  <c r="D319" i="13"/>
  <c r="D318" i="13"/>
  <c r="D317" i="13"/>
  <c r="D316" i="13"/>
  <c r="D315" i="13"/>
  <c r="D314" i="13"/>
  <c r="D313" i="13"/>
  <c r="D312" i="13"/>
  <c r="D311" i="13"/>
  <c r="D308" i="13"/>
  <c r="D304" i="13"/>
  <c r="D303" i="13"/>
  <c r="D302" i="13"/>
  <c r="D301" i="13"/>
  <c r="D300" i="13"/>
  <c r="D299" i="13"/>
  <c r="D298" i="13"/>
  <c r="D297" i="13"/>
  <c r="D294" i="13"/>
  <c r="D293" i="13"/>
  <c r="D292" i="13"/>
  <c r="D291" i="13"/>
  <c r="D290" i="13"/>
  <c r="D289" i="13"/>
  <c r="D288" i="13"/>
  <c r="D287" i="13"/>
  <c r="D286" i="13"/>
  <c r="D285" i="13"/>
  <c r="D282" i="13"/>
  <c r="D281" i="13"/>
  <c r="D280" i="13"/>
  <c r="D279" i="13"/>
  <c r="D278" i="13"/>
  <c r="D277" i="13"/>
  <c r="D276" i="13"/>
  <c r="D275" i="13"/>
  <c r="D274" i="13"/>
  <c r="D273" i="13"/>
  <c r="D270" i="13"/>
  <c r="D269" i="13"/>
  <c r="D268" i="13"/>
  <c r="D267" i="13"/>
  <c r="D266" i="13"/>
  <c r="D265" i="13"/>
  <c r="D264" i="13"/>
  <c r="D263" i="13"/>
  <c r="D262" i="13"/>
  <c r="D261" i="13"/>
  <c r="D258" i="13"/>
  <c r="D257" i="13"/>
  <c r="D256" i="13"/>
  <c r="D255" i="13"/>
  <c r="D254" i="13"/>
  <c r="D253" i="13"/>
  <c r="D252" i="13"/>
  <c r="D251" i="13"/>
  <c r="D250" i="13"/>
  <c r="D249" i="13"/>
  <c r="D246" i="13"/>
  <c r="D245" i="13"/>
  <c r="D244" i="13"/>
  <c r="D243" i="13"/>
  <c r="D242" i="13"/>
  <c r="D241" i="13"/>
  <c r="D240" i="13"/>
  <c r="D239" i="13"/>
  <c r="D238" i="13"/>
  <c r="D237" i="13"/>
  <c r="D234" i="13"/>
  <c r="D233" i="13"/>
  <c r="D232" i="13"/>
  <c r="D231" i="13"/>
  <c r="D230" i="13"/>
  <c r="D229" i="13"/>
  <c r="D228" i="13"/>
  <c r="D227" i="13"/>
  <c r="D226" i="13"/>
  <c r="D225" i="13"/>
  <c r="D222" i="13"/>
  <c r="D221" i="13"/>
  <c r="D220" i="13"/>
  <c r="D219" i="13"/>
  <c r="D218" i="13"/>
  <c r="D217" i="13"/>
  <c r="D216" i="13"/>
  <c r="D215" i="13"/>
  <c r="D214" i="13"/>
  <c r="D213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4" i="13"/>
  <c r="D13" i="13"/>
  <c r="D12" i="13"/>
  <c r="D11" i="13"/>
  <c r="D10" i="13"/>
  <c r="D9" i="13"/>
  <c r="D8" i="13"/>
  <c r="D7" i="13"/>
  <c r="D6" i="13"/>
  <c r="D5" i="13"/>
  <c r="D4" i="13"/>
  <c r="D3" i="13"/>
  <c r="D1380" i="12"/>
  <c r="D1379" i="12"/>
  <c r="D1378" i="12"/>
  <c r="D1377" i="12"/>
  <c r="D1376" i="12"/>
  <c r="D1375" i="12"/>
  <c r="D1374" i="12"/>
  <c r="D1373" i="12"/>
  <c r="D1372" i="12"/>
  <c r="D1371" i="12"/>
  <c r="D1370" i="12"/>
  <c r="D1369" i="12"/>
  <c r="D1368" i="12"/>
  <c r="D1367" i="12"/>
  <c r="D1366" i="12"/>
  <c r="D1365" i="12"/>
  <c r="D1364" i="12"/>
  <c r="D1363" i="12"/>
  <c r="D1362" i="12"/>
  <c r="D1361" i="12"/>
  <c r="D1360" i="12"/>
  <c r="D1359" i="12"/>
  <c r="D1358" i="12"/>
  <c r="D1357" i="12"/>
  <c r="D1356" i="12"/>
  <c r="D1355" i="12"/>
  <c r="D1354" i="12"/>
  <c r="D1353" i="12"/>
  <c r="D1352" i="12"/>
  <c r="D1351" i="12"/>
  <c r="D1350" i="12"/>
  <c r="D1349" i="12"/>
  <c r="D1348" i="12"/>
  <c r="D1347" i="12"/>
  <c r="D1346" i="12"/>
  <c r="D1345" i="12"/>
  <c r="D1344" i="12"/>
  <c r="D1343" i="12"/>
  <c r="D1342" i="12"/>
  <c r="D1341" i="12"/>
  <c r="D1338" i="12"/>
  <c r="D1337" i="12"/>
  <c r="D1336" i="12"/>
  <c r="D1335" i="12"/>
  <c r="D1334" i="12"/>
  <c r="D1333" i="12"/>
  <c r="D1332" i="12"/>
  <c r="D1331" i="12"/>
  <c r="D1330" i="12"/>
  <c r="D1329" i="12"/>
  <c r="D1328" i="12"/>
  <c r="D1327" i="12"/>
  <c r="D1326" i="12"/>
  <c r="D1325" i="12"/>
  <c r="D1324" i="12"/>
  <c r="D1323" i="12"/>
  <c r="D1322" i="12"/>
  <c r="D1321" i="12"/>
  <c r="D1320" i="12"/>
  <c r="D1319" i="12"/>
  <c r="D1318" i="12"/>
  <c r="D1317" i="12"/>
  <c r="D1316" i="12"/>
  <c r="D1315" i="12"/>
  <c r="D1314" i="12"/>
  <c r="D1313" i="12"/>
  <c r="D1312" i="12"/>
  <c r="D1311" i="12"/>
  <c r="D1310" i="12"/>
  <c r="D1309" i="12"/>
  <c r="D1308" i="12"/>
  <c r="D1307" i="12"/>
  <c r="D1306" i="12"/>
  <c r="D1305" i="12"/>
  <c r="D1304" i="12"/>
  <c r="D1303" i="12"/>
  <c r="D1302" i="12"/>
  <c r="D1301" i="12"/>
  <c r="D1300" i="12"/>
  <c r="D1299" i="12"/>
  <c r="D1296" i="12"/>
  <c r="D1295" i="12"/>
  <c r="D1294" i="12"/>
  <c r="D1293" i="12"/>
  <c r="D1292" i="12"/>
  <c r="D1291" i="12"/>
  <c r="D1290" i="12"/>
  <c r="D1289" i="12"/>
  <c r="D1288" i="12"/>
  <c r="D1287" i="12"/>
  <c r="D1286" i="12"/>
  <c r="D1285" i="12"/>
  <c r="D1284" i="12"/>
  <c r="D1283" i="12"/>
  <c r="D1282" i="12"/>
  <c r="D1281" i="12"/>
  <c r="D1280" i="12"/>
  <c r="D1279" i="12"/>
  <c r="D1278" i="12"/>
  <c r="D1277" i="12"/>
  <c r="D1276" i="12"/>
  <c r="D1275" i="12"/>
  <c r="D1274" i="12"/>
  <c r="D1273" i="12"/>
  <c r="D1272" i="12"/>
  <c r="D1271" i="12"/>
  <c r="D1270" i="12"/>
  <c r="D1269" i="12"/>
  <c r="D1268" i="12"/>
  <c r="D1267" i="12"/>
  <c r="D1266" i="12"/>
  <c r="D1265" i="12"/>
  <c r="D1264" i="12"/>
  <c r="D1263" i="12"/>
  <c r="D1262" i="12"/>
  <c r="D1261" i="12"/>
  <c r="D1260" i="12"/>
  <c r="D1259" i="12"/>
  <c r="D1258" i="12"/>
  <c r="D1257" i="12"/>
  <c r="D1254" i="12"/>
  <c r="D1253" i="12"/>
  <c r="D1252" i="12"/>
  <c r="D1251" i="12"/>
  <c r="D1250" i="12"/>
  <c r="D1249" i="12"/>
  <c r="D1248" i="12"/>
  <c r="D1247" i="12"/>
  <c r="D1246" i="12"/>
  <c r="D1245" i="12"/>
  <c r="D1244" i="12"/>
  <c r="D1243" i="12"/>
  <c r="D1242" i="12"/>
  <c r="D1241" i="12"/>
  <c r="D1240" i="12"/>
  <c r="D1239" i="12"/>
  <c r="D1238" i="12"/>
  <c r="D1237" i="12"/>
  <c r="D1236" i="12"/>
  <c r="D1235" i="12"/>
  <c r="D1234" i="12"/>
  <c r="D1233" i="12"/>
  <c r="D1232" i="12"/>
  <c r="D1231" i="12"/>
  <c r="D1230" i="12"/>
  <c r="D1229" i="12"/>
  <c r="D1228" i="12"/>
  <c r="D1227" i="12"/>
  <c r="D1226" i="12"/>
  <c r="D1225" i="12"/>
  <c r="D1224" i="12"/>
  <c r="D1223" i="12"/>
  <c r="D1222" i="12"/>
  <c r="D1221" i="12"/>
  <c r="D1220" i="12"/>
  <c r="D1219" i="12"/>
  <c r="D1218" i="12"/>
  <c r="D1217" i="12"/>
  <c r="D1216" i="12"/>
  <c r="D1215" i="12"/>
  <c r="D1212" i="12"/>
  <c r="D1211" i="12"/>
  <c r="D1210" i="12"/>
  <c r="D1209" i="12"/>
  <c r="D1208" i="12"/>
  <c r="D1207" i="12"/>
  <c r="D1206" i="12"/>
  <c r="D1205" i="12"/>
  <c r="D1204" i="12"/>
  <c r="D1203" i="12"/>
  <c r="D1202" i="12"/>
  <c r="D1201" i="12"/>
  <c r="D1200" i="12"/>
  <c r="D1199" i="12"/>
  <c r="D1198" i="12"/>
  <c r="D1197" i="12"/>
  <c r="D1196" i="12"/>
  <c r="D1195" i="12"/>
  <c r="D1194" i="12"/>
  <c r="D1193" i="12"/>
  <c r="D1192" i="12"/>
  <c r="D1191" i="12"/>
  <c r="D1190" i="12"/>
  <c r="D1189" i="12"/>
  <c r="D1188" i="12"/>
  <c r="D1187" i="12"/>
  <c r="D1186" i="12"/>
  <c r="D1185" i="12"/>
  <c r="D1184" i="12"/>
  <c r="D1183" i="12"/>
  <c r="D1182" i="12"/>
  <c r="D1181" i="12"/>
  <c r="D1180" i="12"/>
  <c r="D1179" i="12"/>
  <c r="D1178" i="12"/>
  <c r="D1177" i="12"/>
  <c r="D1176" i="12"/>
  <c r="D1175" i="12"/>
  <c r="D1174" i="12"/>
  <c r="D1173" i="12"/>
  <c r="D1170" i="12"/>
  <c r="D1169" i="12"/>
  <c r="D1168" i="12"/>
  <c r="D1167" i="12"/>
  <c r="D1166" i="12"/>
  <c r="D1165" i="12"/>
  <c r="D1164" i="12"/>
  <c r="D1163" i="12"/>
  <c r="D1162" i="12"/>
  <c r="D1161" i="12"/>
  <c r="D1160" i="12"/>
  <c r="D1159" i="12"/>
  <c r="D1158" i="12"/>
  <c r="D1157" i="12"/>
  <c r="D1156" i="12"/>
  <c r="D1155" i="12"/>
  <c r="D1154" i="12"/>
  <c r="D1153" i="12"/>
  <c r="D1152" i="12"/>
  <c r="D1151" i="12"/>
  <c r="D1150" i="12"/>
  <c r="D1149" i="12"/>
  <c r="D1148" i="12"/>
  <c r="D1147" i="12"/>
  <c r="D1146" i="12"/>
  <c r="D1145" i="12"/>
  <c r="D1144" i="12"/>
  <c r="D1143" i="12"/>
  <c r="D1142" i="12"/>
  <c r="D1141" i="12"/>
  <c r="D1140" i="12"/>
  <c r="D1139" i="12"/>
  <c r="D1138" i="12"/>
  <c r="D1137" i="12"/>
  <c r="D1136" i="12"/>
  <c r="D1135" i="12"/>
  <c r="D1134" i="12"/>
  <c r="D1133" i="12"/>
  <c r="D1132" i="12"/>
  <c r="D1131" i="12"/>
  <c r="D1128" i="12"/>
  <c r="D1127" i="12"/>
  <c r="D1126" i="12"/>
  <c r="D1125" i="12"/>
  <c r="D1124" i="12"/>
  <c r="D1123" i="12"/>
  <c r="D1122" i="12"/>
  <c r="D1121" i="12"/>
  <c r="D1120" i="12"/>
  <c r="D1119" i="12"/>
  <c r="D1118" i="12"/>
  <c r="D1117" i="12"/>
  <c r="D1116" i="12"/>
  <c r="D1115" i="12"/>
  <c r="D1114" i="12"/>
  <c r="D1113" i="12"/>
  <c r="D1112" i="12"/>
  <c r="D1111" i="12"/>
  <c r="D1110" i="12"/>
  <c r="D1109" i="12"/>
  <c r="D1108" i="12"/>
  <c r="D1107" i="12"/>
  <c r="D1106" i="12"/>
  <c r="D1105" i="12"/>
  <c r="D1104" i="12"/>
  <c r="D1103" i="12"/>
  <c r="D1102" i="12"/>
  <c r="D1101" i="12"/>
  <c r="D1100" i="12"/>
  <c r="D1099" i="12"/>
  <c r="D1098" i="12"/>
  <c r="D1097" i="12"/>
  <c r="D1096" i="12"/>
  <c r="D1095" i="12"/>
  <c r="D1094" i="12"/>
  <c r="D1093" i="12"/>
  <c r="D1092" i="12"/>
  <c r="D1091" i="12"/>
  <c r="D1090" i="12"/>
  <c r="D1089" i="12"/>
  <c r="D1086" i="12"/>
  <c r="D1085" i="12"/>
  <c r="D1084" i="12"/>
  <c r="D1083" i="12"/>
  <c r="D1082" i="12"/>
  <c r="D1081" i="12"/>
  <c r="D1080" i="12"/>
  <c r="D1079" i="12"/>
  <c r="D1078" i="12"/>
  <c r="D1077" i="12"/>
  <c r="D1076" i="12"/>
  <c r="D1075" i="12"/>
  <c r="D1074" i="12"/>
  <c r="D1073" i="12"/>
  <c r="D1072" i="12"/>
  <c r="D1071" i="12"/>
  <c r="D1070" i="12"/>
  <c r="D1069" i="12"/>
  <c r="D1068" i="12"/>
  <c r="D1067" i="12"/>
  <c r="D1066" i="12"/>
  <c r="D1065" i="12"/>
  <c r="D1064" i="12"/>
  <c r="D1063" i="12"/>
  <c r="D1062" i="12"/>
  <c r="D1061" i="12"/>
  <c r="D1060" i="12"/>
  <c r="D1059" i="12"/>
  <c r="D1058" i="12"/>
  <c r="D1057" i="12"/>
  <c r="D1056" i="12"/>
  <c r="D1055" i="12"/>
  <c r="D1054" i="12"/>
  <c r="D1053" i="12"/>
  <c r="D1052" i="12"/>
  <c r="D1051" i="12"/>
  <c r="D1050" i="12"/>
  <c r="D1049" i="12"/>
  <c r="D1048" i="12"/>
  <c r="D1047" i="12"/>
  <c r="D1044" i="12"/>
  <c r="D1043" i="12"/>
  <c r="D1042" i="12"/>
  <c r="D1041" i="12"/>
  <c r="D1040" i="12"/>
  <c r="D1039" i="12"/>
  <c r="D1038" i="12"/>
  <c r="D1037" i="12"/>
  <c r="D1036" i="12"/>
  <c r="D1035" i="12"/>
  <c r="D1034" i="12"/>
  <c r="D1033" i="12"/>
  <c r="D1032" i="12"/>
  <c r="D1031" i="12"/>
  <c r="D1030" i="12"/>
  <c r="D1029" i="12"/>
  <c r="D1028" i="12"/>
  <c r="D1027" i="12"/>
  <c r="D1026" i="12"/>
  <c r="D1025" i="12"/>
  <c r="D1024" i="12"/>
  <c r="D1023" i="12"/>
  <c r="D1022" i="12"/>
  <c r="D1021" i="12"/>
  <c r="D1020" i="12"/>
  <c r="D1019" i="12"/>
  <c r="D1018" i="12"/>
  <c r="D1017" i="12"/>
  <c r="D1016" i="12"/>
  <c r="D1015" i="12"/>
  <c r="D1014" i="12"/>
  <c r="D1013" i="12"/>
  <c r="D1012" i="12"/>
  <c r="D1011" i="12"/>
  <c r="D1010" i="12"/>
  <c r="D1009" i="12"/>
  <c r="D1008" i="12"/>
  <c r="D1007" i="12"/>
  <c r="D1006" i="12"/>
  <c r="D1005" i="12"/>
  <c r="D1002" i="12"/>
  <c r="D1001" i="12"/>
  <c r="D1000" i="12"/>
  <c r="D999" i="12"/>
  <c r="D998" i="12"/>
  <c r="D997" i="12"/>
  <c r="D996" i="12"/>
  <c r="D995" i="12"/>
  <c r="D994" i="12"/>
  <c r="D993" i="12"/>
  <c r="D992" i="12"/>
  <c r="D991" i="12"/>
  <c r="D990" i="12"/>
  <c r="D989" i="12"/>
  <c r="D988" i="12"/>
  <c r="D987" i="12"/>
  <c r="D986" i="12"/>
  <c r="D985" i="12"/>
  <c r="D984" i="12"/>
  <c r="D983" i="12"/>
  <c r="D982" i="12"/>
  <c r="D981" i="12"/>
  <c r="D980" i="12"/>
  <c r="D979" i="12"/>
  <c r="D978" i="12"/>
  <c r="D977" i="12"/>
  <c r="D976" i="12"/>
  <c r="D975" i="12"/>
  <c r="D974" i="12"/>
  <c r="D973" i="12"/>
  <c r="D972" i="12"/>
  <c r="D971" i="12"/>
  <c r="D970" i="12"/>
  <c r="D969" i="12"/>
  <c r="D968" i="12"/>
  <c r="D967" i="12"/>
  <c r="D966" i="12"/>
  <c r="D965" i="12"/>
  <c r="D964" i="12"/>
  <c r="D963" i="12"/>
  <c r="D960" i="12"/>
  <c r="D959" i="12"/>
  <c r="D958" i="12"/>
  <c r="D957" i="12"/>
  <c r="D956" i="12"/>
  <c r="D955" i="12"/>
  <c r="D954" i="12"/>
  <c r="D953" i="12"/>
  <c r="D952" i="12"/>
  <c r="D951" i="12"/>
  <c r="D950" i="12"/>
  <c r="D949" i="12"/>
  <c r="D948" i="12"/>
  <c r="D947" i="12"/>
  <c r="D946" i="12"/>
  <c r="D945" i="12"/>
  <c r="D944" i="12"/>
  <c r="D943" i="12"/>
  <c r="D942" i="12"/>
  <c r="D941" i="12"/>
  <c r="D940" i="12"/>
  <c r="D939" i="12"/>
  <c r="D938" i="12"/>
  <c r="D937" i="12"/>
  <c r="D936" i="12"/>
  <c r="D935" i="12"/>
  <c r="D934" i="12"/>
  <c r="D933" i="12"/>
  <c r="D932" i="12"/>
  <c r="D931" i="12"/>
  <c r="D930" i="12"/>
  <c r="D929" i="12"/>
  <c r="D928" i="12"/>
  <c r="D927" i="12"/>
  <c r="D926" i="12"/>
  <c r="D925" i="12"/>
  <c r="D924" i="12"/>
  <c r="D923" i="12"/>
  <c r="D922" i="12"/>
  <c r="D921" i="12"/>
  <c r="D918" i="12"/>
  <c r="D917" i="12"/>
  <c r="D916" i="12"/>
  <c r="D915" i="12"/>
  <c r="D914" i="12"/>
  <c r="D913" i="12"/>
  <c r="D912" i="12"/>
  <c r="D911" i="12"/>
  <c r="D910" i="12"/>
  <c r="D909" i="12"/>
  <c r="D908" i="12"/>
  <c r="D907" i="12"/>
  <c r="D906" i="12"/>
  <c r="D905" i="12"/>
  <c r="D904" i="12"/>
  <c r="D903" i="12"/>
  <c r="D902" i="12"/>
  <c r="D901" i="12"/>
  <c r="D900" i="12"/>
  <c r="D899" i="12"/>
  <c r="D898" i="12"/>
  <c r="D897" i="12"/>
  <c r="D896" i="12"/>
  <c r="D895" i="12"/>
  <c r="D894" i="12"/>
  <c r="D893" i="12"/>
  <c r="D892" i="12"/>
  <c r="D891" i="12"/>
  <c r="D890" i="12"/>
  <c r="D889" i="12"/>
  <c r="D888" i="12"/>
  <c r="D887" i="12"/>
  <c r="D886" i="12"/>
  <c r="D885" i="12"/>
  <c r="D884" i="12"/>
  <c r="D883" i="12"/>
  <c r="D882" i="12"/>
  <c r="D881" i="12"/>
  <c r="D880" i="12"/>
  <c r="D879" i="12"/>
  <c r="D876" i="12"/>
  <c r="D875" i="12"/>
  <c r="D874" i="12"/>
  <c r="D873" i="12"/>
  <c r="D872" i="12"/>
  <c r="D871" i="12"/>
  <c r="D870" i="12"/>
  <c r="D869" i="12"/>
  <c r="D868" i="12"/>
  <c r="D867" i="12"/>
  <c r="D866" i="12"/>
  <c r="D865" i="12"/>
  <c r="D864" i="12"/>
  <c r="D863" i="12"/>
  <c r="D862" i="12"/>
  <c r="D861" i="12"/>
  <c r="D860" i="12"/>
  <c r="D859" i="12"/>
  <c r="D858" i="12"/>
  <c r="D857" i="12"/>
  <c r="D856" i="12"/>
  <c r="D855" i="12"/>
  <c r="D854" i="12"/>
  <c r="D853" i="12"/>
  <c r="D852" i="12"/>
  <c r="D851" i="12"/>
  <c r="D850" i="12"/>
  <c r="D849" i="12"/>
  <c r="D848" i="12"/>
  <c r="D847" i="12"/>
  <c r="D846" i="12"/>
  <c r="D845" i="12"/>
  <c r="D844" i="12"/>
  <c r="D843" i="12"/>
  <c r="D842" i="12"/>
  <c r="D841" i="12"/>
  <c r="D840" i="12"/>
  <c r="D839" i="12"/>
  <c r="D838" i="12"/>
  <c r="D837" i="12"/>
  <c r="D834" i="12"/>
  <c r="D833" i="12"/>
  <c r="D832" i="12"/>
  <c r="D831" i="12"/>
  <c r="D830" i="12"/>
  <c r="D829" i="12"/>
  <c r="D828" i="12"/>
  <c r="D827" i="12"/>
  <c r="D826" i="12"/>
  <c r="D825" i="12"/>
  <c r="D824" i="12"/>
  <c r="D823" i="12"/>
  <c r="D822" i="12"/>
  <c r="D821" i="12"/>
  <c r="D820" i="12"/>
  <c r="D819" i="12"/>
  <c r="D818" i="12"/>
  <c r="D817" i="12"/>
  <c r="D816" i="12"/>
  <c r="D815" i="12"/>
  <c r="D814" i="12"/>
  <c r="D813" i="12"/>
  <c r="D812" i="12"/>
  <c r="D811" i="12"/>
  <c r="D810" i="12"/>
  <c r="D809" i="12"/>
  <c r="D808" i="12"/>
  <c r="D807" i="12"/>
  <c r="D806" i="12"/>
  <c r="D805" i="12"/>
  <c r="D804" i="12"/>
  <c r="D803" i="12"/>
  <c r="D802" i="12"/>
  <c r="D801" i="12"/>
  <c r="D800" i="12"/>
  <c r="D799" i="12"/>
  <c r="D798" i="12"/>
  <c r="D797" i="12"/>
  <c r="D796" i="12"/>
  <c r="D795" i="12"/>
  <c r="D792" i="12"/>
  <c r="D791" i="12"/>
  <c r="D790" i="12"/>
  <c r="D789" i="12"/>
  <c r="D788" i="12"/>
  <c r="D787" i="12"/>
  <c r="D786" i="12"/>
  <c r="D785" i="12"/>
  <c r="D784" i="12"/>
  <c r="D783" i="12"/>
  <c r="D782" i="12"/>
  <c r="D781" i="12"/>
  <c r="D780" i="12"/>
  <c r="D779" i="12"/>
  <c r="D778" i="12"/>
  <c r="D777" i="12"/>
  <c r="D776" i="12"/>
  <c r="D775" i="12"/>
  <c r="D774" i="12"/>
  <c r="D773" i="12"/>
  <c r="D772" i="12"/>
  <c r="D771" i="12"/>
  <c r="D770" i="12"/>
  <c r="D769" i="12"/>
  <c r="D768" i="12"/>
  <c r="D767" i="12"/>
  <c r="D766" i="12"/>
  <c r="D765" i="12"/>
  <c r="D764" i="12"/>
  <c r="D763" i="12"/>
  <c r="D762" i="12"/>
  <c r="D761" i="12"/>
  <c r="D760" i="12"/>
  <c r="D759" i="12"/>
  <c r="D758" i="12"/>
  <c r="D757" i="12"/>
  <c r="D756" i="12"/>
  <c r="D755" i="12"/>
  <c r="D754" i="12"/>
  <c r="D753" i="12"/>
  <c r="D750" i="12"/>
  <c r="D749" i="12"/>
  <c r="D748" i="12"/>
  <c r="D747" i="12"/>
  <c r="D746" i="12"/>
  <c r="D745" i="12"/>
  <c r="D744" i="12"/>
  <c r="D743" i="12"/>
  <c r="D742" i="12"/>
  <c r="D741" i="12"/>
  <c r="D740" i="12"/>
  <c r="D739" i="12"/>
  <c r="D738" i="12"/>
  <c r="D737" i="12"/>
  <c r="D736" i="12"/>
  <c r="D735" i="12"/>
  <c r="D734" i="12"/>
  <c r="D733" i="12"/>
  <c r="D732" i="12"/>
  <c r="D731" i="12"/>
  <c r="D730" i="12"/>
  <c r="D729" i="12"/>
  <c r="D728" i="12"/>
  <c r="D727" i="12"/>
  <c r="D726" i="12"/>
  <c r="D725" i="12"/>
  <c r="D724" i="12"/>
  <c r="D723" i="12"/>
  <c r="D722" i="12"/>
  <c r="D721" i="12"/>
  <c r="D720" i="12"/>
  <c r="D719" i="12"/>
  <c r="D718" i="12"/>
  <c r="D717" i="12"/>
  <c r="D716" i="12"/>
  <c r="D715" i="12"/>
  <c r="D714" i="12"/>
  <c r="D713" i="12"/>
  <c r="D712" i="12"/>
  <c r="D711" i="12"/>
  <c r="D710" i="12"/>
  <c r="D709" i="12"/>
  <c r="D708" i="12"/>
  <c r="D707" i="12"/>
  <c r="D706" i="12"/>
  <c r="D705" i="12"/>
  <c r="D704" i="12"/>
  <c r="D703" i="12"/>
  <c r="D700" i="12"/>
  <c r="D699" i="12"/>
  <c r="D698" i="12"/>
  <c r="D697" i="12"/>
  <c r="D696" i="12"/>
  <c r="D695" i="12"/>
  <c r="D694" i="12"/>
  <c r="D693" i="12"/>
  <c r="D692" i="12"/>
  <c r="D691" i="12"/>
  <c r="D690" i="12"/>
  <c r="D689" i="12"/>
  <c r="D688" i="12"/>
  <c r="D687" i="12"/>
  <c r="D686" i="12"/>
  <c r="D685" i="12"/>
  <c r="D684" i="12"/>
  <c r="D683" i="12"/>
  <c r="D682" i="12"/>
  <c r="D681" i="12"/>
  <c r="D680" i="12"/>
  <c r="D679" i="12"/>
  <c r="D678" i="12"/>
  <c r="D677" i="12"/>
  <c r="D676" i="12"/>
  <c r="D675" i="12"/>
  <c r="D674" i="12"/>
  <c r="D673" i="12"/>
  <c r="D672" i="12"/>
  <c r="D671" i="12"/>
  <c r="D670" i="12"/>
  <c r="D669" i="12"/>
  <c r="D668" i="12"/>
  <c r="D667" i="12"/>
  <c r="D666" i="12"/>
  <c r="D665" i="12"/>
  <c r="D664" i="12"/>
  <c r="D663" i="12"/>
  <c r="D662" i="12"/>
  <c r="D661" i="12"/>
  <c r="D660" i="12"/>
  <c r="D659" i="12"/>
  <c r="D658" i="12"/>
  <c r="D657" i="12"/>
  <c r="D656" i="12"/>
  <c r="D655" i="12"/>
  <c r="D654" i="12"/>
  <c r="D653" i="12"/>
  <c r="D650" i="12"/>
  <c r="D649" i="12"/>
  <c r="D648" i="12"/>
  <c r="D647" i="12"/>
  <c r="D646" i="12"/>
  <c r="D645" i="12"/>
  <c r="D644" i="12"/>
  <c r="D643" i="12"/>
  <c r="D642" i="12"/>
  <c r="D641" i="12"/>
  <c r="D640" i="12"/>
  <c r="D639" i="12"/>
  <c r="D638" i="12"/>
  <c r="D637" i="12"/>
  <c r="D636" i="12"/>
  <c r="D635" i="12"/>
  <c r="D634" i="12"/>
  <c r="D633" i="12"/>
  <c r="D632" i="12"/>
  <c r="D631" i="12"/>
  <c r="D630" i="12"/>
  <c r="D629" i="12"/>
  <c r="D628" i="12"/>
  <c r="D627" i="12"/>
  <c r="D626" i="12"/>
  <c r="D625" i="12"/>
  <c r="D624" i="12"/>
  <c r="D623" i="12"/>
  <c r="D622" i="12"/>
  <c r="D621" i="12"/>
  <c r="D620" i="12"/>
  <c r="D619" i="12"/>
  <c r="D618" i="12"/>
  <c r="D617" i="12"/>
  <c r="D616" i="12"/>
  <c r="D615" i="12"/>
  <c r="D614" i="12"/>
  <c r="D613" i="12"/>
  <c r="D612" i="12"/>
  <c r="D611" i="12"/>
  <c r="D610" i="12"/>
  <c r="D609" i="12"/>
  <c r="D608" i="12"/>
  <c r="D607" i="12"/>
  <c r="D606" i="12"/>
  <c r="D605" i="12"/>
  <c r="D604" i="12"/>
  <c r="D603" i="12"/>
  <c r="D600" i="12"/>
  <c r="D599" i="12"/>
  <c r="D598" i="12"/>
  <c r="D597" i="12"/>
  <c r="D596" i="12"/>
  <c r="D595" i="12"/>
  <c r="D594" i="12"/>
  <c r="D593" i="12"/>
  <c r="D592" i="12"/>
  <c r="D591" i="12"/>
  <c r="D590" i="12"/>
  <c r="D589" i="12"/>
  <c r="D588" i="12"/>
  <c r="D587" i="12"/>
  <c r="D586" i="12"/>
  <c r="D585" i="12"/>
  <c r="D584" i="12"/>
  <c r="D583" i="12"/>
  <c r="D582" i="12"/>
  <c r="D581" i="12"/>
  <c r="D580" i="12"/>
  <c r="D579" i="12"/>
  <c r="D578" i="12"/>
  <c r="D577" i="12"/>
  <c r="D576" i="12"/>
  <c r="D575" i="12"/>
  <c r="D574" i="12"/>
  <c r="D573" i="12"/>
  <c r="D572" i="12"/>
  <c r="D571" i="12"/>
  <c r="D570" i="12"/>
  <c r="D569" i="12"/>
  <c r="D568" i="12"/>
  <c r="D567" i="12"/>
  <c r="D566" i="12"/>
  <c r="D565" i="12"/>
  <c r="D564" i="12"/>
  <c r="D563" i="12"/>
  <c r="D562" i="12"/>
  <c r="D561" i="12"/>
  <c r="D560" i="12"/>
  <c r="D559" i="12"/>
  <c r="D558" i="12"/>
  <c r="D557" i="12"/>
  <c r="D556" i="12"/>
  <c r="D555" i="12"/>
  <c r="D554" i="12"/>
  <c r="D553" i="12"/>
  <c r="D550" i="12"/>
  <c r="D549" i="12"/>
  <c r="D548" i="12"/>
  <c r="D547" i="12"/>
  <c r="D546" i="12"/>
  <c r="D545" i="12"/>
  <c r="D544" i="12"/>
  <c r="D543" i="12"/>
  <c r="D542" i="12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380" i="11"/>
  <c r="D1379" i="11"/>
  <c r="D1378" i="11"/>
  <c r="D1377" i="11"/>
  <c r="D1376" i="11"/>
  <c r="D1375" i="11"/>
  <c r="D1374" i="11"/>
  <c r="D1373" i="11"/>
  <c r="D1372" i="11"/>
  <c r="D1371" i="11"/>
  <c r="D1370" i="11"/>
  <c r="D1369" i="11"/>
  <c r="D1368" i="11"/>
  <c r="D1367" i="11"/>
  <c r="D1366" i="11"/>
  <c r="D1365" i="11"/>
  <c r="D1364" i="11"/>
  <c r="D1363" i="11"/>
  <c r="D1362" i="11"/>
  <c r="D1361" i="11"/>
  <c r="D1360" i="11"/>
  <c r="D1359" i="11"/>
  <c r="D1358" i="11"/>
  <c r="D1357" i="11"/>
  <c r="D1356" i="11"/>
  <c r="D1355" i="11"/>
  <c r="D1354" i="11"/>
  <c r="D1353" i="11"/>
  <c r="D1352" i="11"/>
  <c r="D1351" i="11"/>
  <c r="D1350" i="11"/>
  <c r="D1349" i="11"/>
  <c r="D1348" i="11"/>
  <c r="D1347" i="11"/>
  <c r="D1346" i="11"/>
  <c r="D1345" i="11"/>
  <c r="D1344" i="11"/>
  <c r="D1343" i="11"/>
  <c r="D1342" i="11"/>
  <c r="D1341" i="11"/>
  <c r="D1338" i="11"/>
  <c r="D1337" i="11"/>
  <c r="D1336" i="11"/>
  <c r="D1335" i="11"/>
  <c r="D1334" i="11"/>
  <c r="D1333" i="11"/>
  <c r="D1332" i="11"/>
  <c r="D1331" i="11"/>
  <c r="D1330" i="11"/>
  <c r="D1329" i="11"/>
  <c r="D1328" i="11"/>
  <c r="D1327" i="11"/>
  <c r="D1326" i="11"/>
  <c r="D1325" i="11"/>
  <c r="D1324" i="11"/>
  <c r="D1323" i="11"/>
  <c r="D1322" i="11"/>
  <c r="D1321" i="11"/>
  <c r="D1320" i="11"/>
  <c r="D1319" i="11"/>
  <c r="D1318" i="11"/>
  <c r="D1317" i="11"/>
  <c r="D1316" i="11"/>
  <c r="D1315" i="11"/>
  <c r="D1314" i="11"/>
  <c r="D1313" i="11"/>
  <c r="D1312" i="11"/>
  <c r="D1311" i="11"/>
  <c r="D1310" i="11"/>
  <c r="D1309" i="11"/>
  <c r="D1308" i="11"/>
  <c r="D1307" i="11"/>
  <c r="D1306" i="11"/>
  <c r="D1305" i="11"/>
  <c r="D1304" i="11"/>
  <c r="D1303" i="11"/>
  <c r="D1302" i="11"/>
  <c r="D1301" i="11"/>
  <c r="D1300" i="11"/>
  <c r="D1299" i="11"/>
  <c r="D1296" i="11"/>
  <c r="D1295" i="11"/>
  <c r="D1294" i="11"/>
  <c r="D1293" i="11"/>
  <c r="D1292" i="11"/>
  <c r="D1291" i="11"/>
  <c r="D1290" i="11"/>
  <c r="D1289" i="11"/>
  <c r="D1288" i="11"/>
  <c r="D1287" i="11"/>
  <c r="D1286" i="11"/>
  <c r="D1285" i="11"/>
  <c r="D1284" i="11"/>
  <c r="D1283" i="11"/>
  <c r="D1282" i="11"/>
  <c r="D1281" i="11"/>
  <c r="D1280" i="11"/>
  <c r="D1279" i="11"/>
  <c r="D1278" i="11"/>
  <c r="D1277" i="11"/>
  <c r="D1276" i="11"/>
  <c r="D1275" i="11"/>
  <c r="D1274" i="11"/>
  <c r="D1273" i="11"/>
  <c r="D1272" i="11"/>
  <c r="D1271" i="11"/>
  <c r="D1270" i="11"/>
  <c r="D1269" i="11"/>
  <c r="D1268" i="11"/>
  <c r="D1267" i="11"/>
  <c r="D1266" i="11"/>
  <c r="D1265" i="11"/>
  <c r="D1264" i="11"/>
  <c r="D1263" i="11"/>
  <c r="D1262" i="11"/>
  <c r="D1261" i="11"/>
  <c r="D1260" i="11"/>
  <c r="D1259" i="11"/>
  <c r="D1258" i="11"/>
  <c r="D1257" i="11"/>
  <c r="D1254" i="11"/>
  <c r="D1253" i="11"/>
  <c r="D1252" i="11"/>
  <c r="D1251" i="11"/>
  <c r="D1250" i="11"/>
  <c r="D1249" i="11"/>
  <c r="D1248" i="11"/>
  <c r="D1247" i="11"/>
  <c r="D1246" i="11"/>
  <c r="D1245" i="11"/>
  <c r="D1244" i="11"/>
  <c r="D1243" i="11"/>
  <c r="D1242" i="11"/>
  <c r="D1241" i="11"/>
  <c r="D1240" i="11"/>
  <c r="D1239" i="11"/>
  <c r="D1238" i="11"/>
  <c r="D1237" i="11"/>
  <c r="D1236" i="11"/>
  <c r="D1235" i="11"/>
  <c r="D1234" i="11"/>
  <c r="D1233" i="11"/>
  <c r="D1232" i="11"/>
  <c r="D1231" i="11"/>
  <c r="D1230" i="11"/>
  <c r="D1229" i="11"/>
  <c r="D1228" i="11"/>
  <c r="D1227" i="11"/>
  <c r="D1226" i="11"/>
  <c r="D1225" i="11"/>
  <c r="D1224" i="11"/>
  <c r="D1223" i="11"/>
  <c r="D1222" i="11"/>
  <c r="D1221" i="11"/>
  <c r="D1220" i="11"/>
  <c r="D1219" i="11"/>
  <c r="D1218" i="11"/>
  <c r="D1217" i="11"/>
  <c r="D1216" i="11"/>
  <c r="D1215" i="11"/>
  <c r="D1212" i="11"/>
  <c r="D1211" i="11"/>
  <c r="D1210" i="11"/>
  <c r="D1209" i="11"/>
  <c r="D1208" i="11"/>
  <c r="D1207" i="11"/>
  <c r="D1206" i="11"/>
  <c r="D1205" i="11"/>
  <c r="D1204" i="11"/>
  <c r="D1203" i="11"/>
  <c r="D1202" i="11"/>
  <c r="D1201" i="11"/>
  <c r="D1200" i="11"/>
  <c r="D1199" i="11"/>
  <c r="D1198" i="11"/>
  <c r="D1197" i="11"/>
  <c r="D1196" i="11"/>
  <c r="D1195" i="11"/>
  <c r="D1194" i="11"/>
  <c r="D1193" i="11"/>
  <c r="D1192" i="11"/>
  <c r="D1191" i="11"/>
  <c r="D1190" i="11"/>
  <c r="D1189" i="11"/>
  <c r="D1188" i="11"/>
  <c r="D1187" i="11"/>
  <c r="D1186" i="11"/>
  <c r="D1185" i="11"/>
  <c r="D1184" i="11"/>
  <c r="D1183" i="11"/>
  <c r="D1182" i="11"/>
  <c r="D1181" i="11"/>
  <c r="D1180" i="11"/>
  <c r="D1179" i="11"/>
  <c r="D1178" i="11"/>
  <c r="D1177" i="11"/>
  <c r="D1176" i="11"/>
  <c r="D1175" i="11"/>
  <c r="D1174" i="11"/>
  <c r="D1173" i="11"/>
  <c r="D1170" i="11"/>
  <c r="D1169" i="11"/>
  <c r="D1168" i="11"/>
  <c r="D1167" i="11"/>
  <c r="D1166" i="11"/>
  <c r="D1165" i="11"/>
  <c r="D1164" i="11"/>
  <c r="D1163" i="11"/>
  <c r="D1162" i="11"/>
  <c r="D1161" i="11"/>
  <c r="D1160" i="11"/>
  <c r="D1159" i="11"/>
  <c r="D1158" i="11"/>
  <c r="D1157" i="11"/>
  <c r="D1156" i="11"/>
  <c r="D1155" i="11"/>
  <c r="D1154" i="11"/>
  <c r="D1153" i="11"/>
  <c r="D1152" i="11"/>
  <c r="D1151" i="11"/>
  <c r="D1150" i="11"/>
  <c r="D1149" i="11"/>
  <c r="D1148" i="11"/>
  <c r="D1147" i="11"/>
  <c r="D1146" i="11"/>
  <c r="D1145" i="11"/>
  <c r="D1144" i="11"/>
  <c r="D1143" i="11"/>
  <c r="D1142" i="11"/>
  <c r="D1141" i="11"/>
  <c r="D1140" i="11"/>
  <c r="D1139" i="11"/>
  <c r="D1138" i="11"/>
  <c r="D1137" i="11"/>
  <c r="D1136" i="11"/>
  <c r="D1135" i="11"/>
  <c r="D1134" i="11"/>
  <c r="D1133" i="11"/>
  <c r="D1132" i="11"/>
  <c r="D1131" i="11"/>
  <c r="D1128" i="11"/>
  <c r="D1127" i="11"/>
  <c r="D1126" i="11"/>
  <c r="D1125" i="11"/>
  <c r="D1124" i="11"/>
  <c r="D1123" i="11"/>
  <c r="D1122" i="11"/>
  <c r="D1121" i="11"/>
  <c r="D1120" i="11"/>
  <c r="D1119" i="11"/>
  <c r="D1118" i="11"/>
  <c r="D1117" i="11"/>
  <c r="D1116" i="11"/>
  <c r="D1115" i="11"/>
  <c r="D1114" i="11"/>
  <c r="D1113" i="11"/>
  <c r="D1112" i="11"/>
  <c r="D1111" i="11"/>
  <c r="D1110" i="11"/>
  <c r="D1109" i="11"/>
  <c r="D1108" i="11"/>
  <c r="D1107" i="11"/>
  <c r="D1106" i="11"/>
  <c r="D1105" i="11"/>
  <c r="D1104" i="11"/>
  <c r="D1103" i="11"/>
  <c r="D1102" i="11"/>
  <c r="D1101" i="11"/>
  <c r="D1100" i="11"/>
  <c r="D1099" i="11"/>
  <c r="D1098" i="11"/>
  <c r="D1097" i="11"/>
  <c r="D1096" i="11"/>
  <c r="D1095" i="11"/>
  <c r="D1094" i="11"/>
  <c r="D1093" i="11"/>
  <c r="D1092" i="11"/>
  <c r="D1091" i="11"/>
  <c r="D1090" i="11"/>
  <c r="D1089" i="11"/>
  <c r="D1086" i="11"/>
  <c r="D1085" i="11"/>
  <c r="D1084" i="11"/>
  <c r="D1083" i="11"/>
  <c r="D1082" i="11"/>
  <c r="D1081" i="11"/>
  <c r="D1080" i="11"/>
  <c r="D1079" i="11"/>
  <c r="D1078" i="11"/>
  <c r="D1077" i="11"/>
  <c r="D1076" i="11"/>
  <c r="D1075" i="11"/>
  <c r="D1074" i="11"/>
  <c r="D1073" i="11"/>
  <c r="D1072" i="11"/>
  <c r="D1071" i="11"/>
  <c r="D1070" i="11"/>
  <c r="D1069" i="11"/>
  <c r="D1068" i="11"/>
  <c r="D1067" i="11"/>
  <c r="D1066" i="11"/>
  <c r="D1065" i="11"/>
  <c r="D1064" i="11"/>
  <c r="D1063" i="11"/>
  <c r="D1062" i="11"/>
  <c r="D1061" i="11"/>
  <c r="D1060" i="11"/>
  <c r="D1059" i="11"/>
  <c r="D1058" i="11"/>
  <c r="D1057" i="11"/>
  <c r="D1056" i="11"/>
  <c r="D1055" i="11"/>
  <c r="D1054" i="11"/>
  <c r="D1053" i="11"/>
  <c r="D1052" i="11"/>
  <c r="D1051" i="11"/>
  <c r="D1050" i="11"/>
  <c r="D1049" i="11"/>
  <c r="D1048" i="11"/>
  <c r="D1047" i="11"/>
  <c r="D1044" i="11"/>
  <c r="D1043" i="11"/>
  <c r="D1042" i="11"/>
  <c r="D1041" i="11"/>
  <c r="D1040" i="11"/>
  <c r="D1039" i="11"/>
  <c r="D1038" i="11"/>
  <c r="D1037" i="11"/>
  <c r="D1036" i="11"/>
  <c r="D1035" i="11"/>
  <c r="D1034" i="11"/>
  <c r="D1033" i="11"/>
  <c r="D1032" i="11"/>
  <c r="D1031" i="11"/>
  <c r="D1030" i="11"/>
  <c r="D1029" i="11"/>
  <c r="D1028" i="11"/>
  <c r="D1027" i="11"/>
  <c r="D1026" i="11"/>
  <c r="D1025" i="11"/>
  <c r="D1024" i="11"/>
  <c r="D1023" i="11"/>
  <c r="D1022" i="11"/>
  <c r="D1021" i="11"/>
  <c r="D1020" i="11"/>
  <c r="D1019" i="11"/>
  <c r="D1018" i="11"/>
  <c r="D1017" i="11"/>
  <c r="D1016" i="11"/>
  <c r="D1015" i="11"/>
  <c r="D1014" i="11"/>
  <c r="D1013" i="11"/>
  <c r="D1012" i="11"/>
  <c r="D1011" i="11"/>
  <c r="D1010" i="11"/>
  <c r="D1009" i="11"/>
  <c r="D1008" i="11"/>
  <c r="D1007" i="11"/>
  <c r="D1006" i="11"/>
  <c r="D1005" i="11"/>
  <c r="D1002" i="11"/>
  <c r="D1001" i="11"/>
  <c r="D1000" i="11"/>
  <c r="D999" i="11"/>
  <c r="D998" i="11"/>
  <c r="D997" i="11"/>
  <c r="D996" i="11"/>
  <c r="D995" i="11"/>
  <c r="D990" i="11"/>
  <c r="D989" i="11"/>
  <c r="D988" i="11"/>
  <c r="D987" i="11"/>
  <c r="D986" i="11"/>
  <c r="D985" i="11"/>
  <c r="D984" i="11"/>
  <c r="D983" i="11"/>
  <c r="D982" i="11"/>
  <c r="D981" i="11"/>
  <c r="D980" i="11"/>
  <c r="D979" i="11"/>
  <c r="D978" i="11"/>
  <c r="D977" i="11"/>
  <c r="D976" i="11"/>
  <c r="D975" i="11"/>
  <c r="D974" i="11"/>
  <c r="D973" i="11"/>
  <c r="D972" i="11"/>
  <c r="D971" i="11"/>
  <c r="D970" i="11"/>
  <c r="D969" i="11"/>
  <c r="D968" i="11"/>
  <c r="D967" i="11"/>
  <c r="D966" i="11"/>
  <c r="D965" i="11"/>
  <c r="D964" i="11"/>
  <c r="D963" i="11"/>
  <c r="D960" i="11"/>
  <c r="D959" i="11"/>
  <c r="D958" i="11"/>
  <c r="D957" i="11"/>
  <c r="D956" i="11"/>
  <c r="D955" i="11"/>
  <c r="D954" i="11"/>
  <c r="D953" i="11"/>
  <c r="D952" i="11"/>
  <c r="D951" i="11"/>
  <c r="D950" i="11"/>
  <c r="D949" i="11"/>
  <c r="D948" i="11"/>
  <c r="D947" i="11"/>
  <c r="D946" i="11"/>
  <c r="D945" i="11"/>
  <c r="D944" i="11"/>
  <c r="D943" i="11"/>
  <c r="D942" i="11"/>
  <c r="D941" i="11"/>
  <c r="D940" i="11"/>
  <c r="D939" i="11"/>
  <c r="D938" i="11"/>
  <c r="D937" i="11"/>
  <c r="D936" i="11"/>
  <c r="D935" i="11"/>
  <c r="D934" i="11"/>
  <c r="D933" i="11"/>
  <c r="D932" i="11"/>
  <c r="D931" i="11"/>
  <c r="D930" i="11"/>
  <c r="D929" i="11"/>
  <c r="D928" i="11"/>
  <c r="D927" i="11"/>
  <c r="D926" i="11"/>
  <c r="D925" i="11"/>
  <c r="D924" i="11"/>
  <c r="D923" i="11"/>
  <c r="D922" i="11"/>
  <c r="D921" i="11"/>
  <c r="D918" i="11"/>
  <c r="D917" i="11"/>
  <c r="D916" i="11"/>
  <c r="D915" i="11"/>
  <c r="D914" i="11"/>
  <c r="D913" i="11"/>
  <c r="D912" i="11"/>
  <c r="D911" i="11"/>
  <c r="D910" i="11"/>
  <c r="D909" i="11"/>
  <c r="D908" i="11"/>
  <c r="D907" i="11"/>
  <c r="D906" i="11"/>
  <c r="D905" i="11"/>
  <c r="D904" i="11"/>
  <c r="D903" i="11"/>
  <c r="D902" i="11"/>
  <c r="D901" i="11"/>
  <c r="D900" i="11"/>
  <c r="D899" i="11"/>
  <c r="D898" i="11"/>
  <c r="D897" i="11"/>
  <c r="D896" i="11"/>
  <c r="D895" i="11"/>
  <c r="D894" i="11"/>
  <c r="D893" i="11"/>
  <c r="D892" i="11"/>
  <c r="D891" i="11"/>
  <c r="D890" i="11"/>
  <c r="D889" i="11"/>
  <c r="D888" i="11"/>
  <c r="D887" i="11"/>
  <c r="D886" i="11"/>
  <c r="D885" i="11"/>
  <c r="D884" i="11"/>
  <c r="D883" i="11"/>
  <c r="D882" i="11"/>
  <c r="D881" i="11"/>
  <c r="D880" i="11"/>
  <c r="D879" i="11"/>
  <c r="D876" i="11"/>
  <c r="D875" i="11"/>
  <c r="D874" i="11"/>
  <c r="D873" i="11"/>
  <c r="D872" i="11"/>
  <c r="D871" i="11"/>
  <c r="D870" i="11"/>
  <c r="D869" i="11"/>
  <c r="D868" i="11"/>
  <c r="D867" i="11"/>
  <c r="D866" i="11"/>
  <c r="D865" i="11"/>
  <c r="D864" i="11"/>
  <c r="D863" i="11"/>
  <c r="D862" i="11"/>
  <c r="D861" i="11"/>
  <c r="D860" i="11"/>
  <c r="D859" i="11"/>
  <c r="D858" i="11"/>
  <c r="D857" i="11"/>
  <c r="D856" i="11"/>
  <c r="D855" i="11"/>
  <c r="D854" i="11"/>
  <c r="D853" i="11"/>
  <c r="D852" i="11"/>
  <c r="D851" i="11"/>
  <c r="D850" i="11"/>
  <c r="D849" i="11"/>
  <c r="D848" i="11"/>
  <c r="D847" i="11"/>
  <c r="D846" i="11"/>
  <c r="D845" i="11"/>
  <c r="D844" i="11"/>
  <c r="D843" i="11"/>
  <c r="D842" i="11"/>
  <c r="D841" i="11"/>
  <c r="D840" i="11"/>
  <c r="D839" i="11"/>
  <c r="D838" i="11"/>
  <c r="D837" i="11"/>
  <c r="D834" i="11"/>
  <c r="D833" i="11"/>
  <c r="D832" i="11"/>
  <c r="D831" i="11"/>
  <c r="D830" i="11"/>
  <c r="D829" i="11"/>
  <c r="D828" i="11"/>
  <c r="D827" i="11"/>
  <c r="D826" i="11"/>
  <c r="D825" i="11"/>
  <c r="D824" i="11"/>
  <c r="D823" i="11"/>
  <c r="D822" i="11"/>
  <c r="D821" i="11"/>
  <c r="D820" i="11"/>
  <c r="D819" i="11"/>
  <c r="D818" i="11"/>
  <c r="D817" i="11"/>
  <c r="D816" i="11"/>
  <c r="D815" i="11"/>
  <c r="D814" i="11"/>
  <c r="D813" i="11"/>
  <c r="D812" i="11"/>
  <c r="D811" i="11"/>
  <c r="D810" i="11"/>
  <c r="D809" i="11"/>
  <c r="D808" i="11"/>
  <c r="D807" i="11"/>
  <c r="D806" i="11"/>
  <c r="D805" i="11"/>
  <c r="D804" i="11"/>
  <c r="D803" i="11"/>
  <c r="D802" i="11"/>
  <c r="D801" i="11"/>
  <c r="D800" i="11"/>
  <c r="D799" i="11"/>
  <c r="D798" i="11"/>
  <c r="D797" i="11"/>
  <c r="D796" i="11"/>
  <c r="D795" i="11"/>
  <c r="D792" i="11"/>
  <c r="D791" i="11"/>
  <c r="D790" i="11"/>
  <c r="D789" i="11"/>
  <c r="D788" i="11"/>
  <c r="D787" i="11"/>
  <c r="D786" i="11"/>
  <c r="D785" i="11"/>
  <c r="D784" i="11"/>
  <c r="D783" i="11"/>
  <c r="D782" i="11"/>
  <c r="D781" i="11"/>
  <c r="D780" i="11"/>
  <c r="D779" i="11"/>
  <c r="D778" i="11"/>
  <c r="D777" i="11"/>
  <c r="D776" i="11"/>
  <c r="D775" i="11"/>
  <c r="D774" i="11"/>
  <c r="D773" i="11"/>
  <c r="D772" i="11"/>
  <c r="D771" i="11"/>
  <c r="D770" i="11"/>
  <c r="D769" i="11"/>
  <c r="D768" i="11"/>
  <c r="D767" i="11"/>
  <c r="D766" i="11"/>
  <c r="D765" i="11"/>
  <c r="D764" i="11"/>
  <c r="D763" i="11"/>
  <c r="D762" i="11"/>
  <c r="D761" i="11"/>
  <c r="D760" i="11"/>
  <c r="D759" i="11"/>
  <c r="D758" i="11"/>
  <c r="D757" i="11"/>
  <c r="D756" i="11"/>
  <c r="D755" i="11"/>
  <c r="D754" i="11"/>
  <c r="D753" i="11"/>
  <c r="D750" i="11"/>
  <c r="D749" i="11"/>
  <c r="D748" i="11"/>
  <c r="D747" i="11"/>
  <c r="D746" i="11"/>
  <c r="D745" i="11"/>
  <c r="D744" i="11"/>
  <c r="D743" i="11"/>
  <c r="D742" i="11"/>
  <c r="D741" i="11"/>
  <c r="D740" i="11"/>
  <c r="D739" i="11"/>
  <c r="D738" i="11"/>
  <c r="D737" i="11"/>
  <c r="D736" i="11"/>
  <c r="D735" i="11"/>
  <c r="D734" i="11"/>
  <c r="D733" i="11"/>
  <c r="D732" i="11"/>
  <c r="D731" i="11"/>
  <c r="D730" i="11"/>
  <c r="D729" i="11"/>
  <c r="D728" i="11"/>
  <c r="D727" i="11"/>
  <c r="D726" i="11"/>
  <c r="D725" i="11"/>
  <c r="D724" i="11"/>
  <c r="D723" i="11"/>
  <c r="D722" i="11"/>
  <c r="D721" i="11"/>
  <c r="D720" i="11"/>
  <c r="D719" i="11"/>
  <c r="D718" i="11"/>
  <c r="D717" i="11"/>
  <c r="D716" i="11"/>
  <c r="D715" i="11"/>
  <c r="D714" i="11"/>
  <c r="D713" i="11"/>
  <c r="D712" i="11"/>
  <c r="D711" i="11"/>
  <c r="D710" i="11"/>
  <c r="D709" i="11"/>
  <c r="D708" i="11"/>
  <c r="D707" i="11"/>
  <c r="D706" i="11"/>
  <c r="D705" i="11"/>
  <c r="D704" i="11"/>
  <c r="D703" i="11"/>
  <c r="D700" i="11"/>
  <c r="D699" i="11"/>
  <c r="D698" i="11"/>
  <c r="D697" i="11"/>
  <c r="D696" i="11"/>
  <c r="D695" i="11"/>
  <c r="D694" i="11"/>
  <c r="D693" i="11"/>
  <c r="D692" i="11"/>
  <c r="D691" i="11"/>
  <c r="D690" i="11"/>
  <c r="D689" i="11"/>
  <c r="D688" i="11"/>
  <c r="D687" i="11"/>
  <c r="D686" i="11"/>
  <c r="D685" i="11"/>
  <c r="D684" i="11"/>
  <c r="D683" i="11"/>
  <c r="D682" i="11"/>
  <c r="D681" i="11"/>
  <c r="D680" i="11"/>
  <c r="D679" i="11"/>
  <c r="D678" i="11"/>
  <c r="D677" i="11"/>
  <c r="D676" i="11"/>
  <c r="D675" i="11"/>
  <c r="D674" i="11"/>
  <c r="D673" i="11"/>
  <c r="D672" i="11"/>
  <c r="D671" i="11"/>
  <c r="D670" i="11"/>
  <c r="D669" i="11"/>
  <c r="D668" i="11"/>
  <c r="D667" i="11"/>
  <c r="D666" i="11"/>
  <c r="D665" i="11"/>
  <c r="D664" i="11"/>
  <c r="D663" i="11"/>
  <c r="D662" i="11"/>
  <c r="D661" i="11"/>
  <c r="D660" i="11"/>
  <c r="D659" i="11"/>
  <c r="D658" i="11"/>
  <c r="D657" i="11"/>
  <c r="D656" i="11"/>
  <c r="D655" i="11"/>
  <c r="D654" i="11"/>
  <c r="D653" i="11"/>
  <c r="D650" i="11"/>
  <c r="D649" i="11"/>
  <c r="D648" i="11"/>
  <c r="D647" i="11"/>
  <c r="D646" i="11"/>
  <c r="D64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9" i="11"/>
  <c r="D628" i="11"/>
  <c r="D627" i="11"/>
  <c r="D626" i="11"/>
  <c r="D625" i="11"/>
  <c r="D624" i="11"/>
  <c r="D623" i="11"/>
  <c r="D622" i="11"/>
  <c r="D621" i="11"/>
  <c r="D620" i="11"/>
  <c r="D619" i="11"/>
  <c r="D618" i="11"/>
  <c r="D617" i="11"/>
  <c r="D616" i="11"/>
  <c r="D615" i="11"/>
  <c r="D614" i="11"/>
  <c r="D613" i="11"/>
  <c r="D612" i="11"/>
  <c r="D611" i="11"/>
  <c r="D610" i="11"/>
  <c r="D609" i="11"/>
  <c r="D608" i="11"/>
  <c r="D607" i="11"/>
  <c r="D606" i="11"/>
  <c r="D605" i="11"/>
  <c r="D604" i="11"/>
  <c r="D603" i="11"/>
  <c r="D600" i="11"/>
  <c r="D599" i="11"/>
  <c r="D598" i="11"/>
  <c r="D597" i="11"/>
  <c r="D596" i="11"/>
  <c r="D595" i="11"/>
  <c r="D594" i="11"/>
  <c r="D593" i="11"/>
  <c r="D592" i="11"/>
  <c r="D591" i="11"/>
  <c r="D590" i="11"/>
  <c r="D589" i="11"/>
  <c r="D588" i="11"/>
  <c r="D587" i="11"/>
  <c r="D586" i="11"/>
  <c r="D585" i="11"/>
  <c r="D584" i="11"/>
  <c r="D583" i="11"/>
  <c r="D582" i="11"/>
  <c r="D581" i="11"/>
  <c r="D580" i="11"/>
  <c r="D579" i="11"/>
  <c r="D578" i="11"/>
  <c r="D577" i="11"/>
  <c r="D576" i="11"/>
  <c r="D575" i="11"/>
  <c r="D574" i="11"/>
  <c r="D573" i="11"/>
  <c r="D572" i="11"/>
  <c r="D571" i="11"/>
  <c r="D570" i="11"/>
  <c r="D569" i="11"/>
  <c r="D568" i="11"/>
  <c r="D567" i="11"/>
  <c r="D566" i="11"/>
  <c r="D565" i="11"/>
  <c r="D564" i="11"/>
  <c r="D563" i="11"/>
  <c r="D562" i="11"/>
  <c r="D561" i="11"/>
  <c r="D560" i="11"/>
  <c r="D559" i="11"/>
  <c r="D558" i="11"/>
  <c r="D557" i="11"/>
  <c r="D556" i="11"/>
  <c r="D555" i="11"/>
  <c r="D554" i="11"/>
  <c r="D553" i="11"/>
  <c r="D550" i="11"/>
  <c r="D549" i="11"/>
  <c r="D548" i="11"/>
  <c r="D547" i="11"/>
  <c r="D546" i="11"/>
  <c r="D545" i="11"/>
  <c r="D544" i="11"/>
  <c r="D543" i="11"/>
  <c r="D542" i="11"/>
  <c r="D541" i="11"/>
  <c r="D540" i="11"/>
  <c r="D539" i="11"/>
  <c r="D538" i="11"/>
  <c r="D537" i="11"/>
  <c r="D536" i="11"/>
  <c r="D535" i="11"/>
  <c r="D534" i="11"/>
  <c r="D533" i="11"/>
  <c r="D532" i="11"/>
  <c r="D531" i="11"/>
  <c r="D530" i="11"/>
  <c r="D529" i="11"/>
  <c r="D528" i="11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390" i="10"/>
  <c r="D389" i="10"/>
  <c r="D388" i="10"/>
  <c r="D387" i="10"/>
  <c r="D386" i="10"/>
  <c r="D385" i="10"/>
  <c r="D384" i="10"/>
  <c r="D383" i="10"/>
  <c r="D382" i="10"/>
  <c r="D381" i="10"/>
  <c r="D378" i="10"/>
  <c r="D377" i="10"/>
  <c r="D376" i="10"/>
  <c r="D375" i="10"/>
  <c r="D374" i="10"/>
  <c r="D373" i="10"/>
  <c r="D372" i="10"/>
  <c r="D371" i="10"/>
  <c r="D370" i="10"/>
  <c r="D369" i="10"/>
  <c r="D366" i="10"/>
  <c r="D365" i="10"/>
  <c r="D364" i="10"/>
  <c r="D363" i="10"/>
  <c r="D362" i="10"/>
  <c r="D361" i="10"/>
  <c r="D360" i="10"/>
  <c r="D359" i="10"/>
  <c r="D358" i="10"/>
  <c r="D357" i="10"/>
  <c r="D354" i="10"/>
  <c r="D353" i="10"/>
  <c r="D352" i="10"/>
  <c r="D351" i="10"/>
  <c r="D350" i="10"/>
  <c r="D349" i="10"/>
  <c r="D348" i="10"/>
  <c r="D347" i="10"/>
  <c r="D346" i="10"/>
  <c r="D345" i="10"/>
  <c r="D342" i="10"/>
  <c r="D341" i="10"/>
  <c r="D340" i="10"/>
  <c r="D339" i="10"/>
  <c r="D338" i="10"/>
  <c r="D337" i="10"/>
  <c r="D336" i="10"/>
  <c r="D335" i="10"/>
  <c r="D334" i="10"/>
  <c r="D333" i="10"/>
  <c r="D330" i="10"/>
  <c r="D329" i="10"/>
  <c r="D328" i="10"/>
  <c r="D327" i="10"/>
  <c r="D326" i="10"/>
  <c r="D325" i="10"/>
  <c r="D324" i="10"/>
  <c r="D323" i="10"/>
  <c r="D322" i="10"/>
  <c r="D321" i="10"/>
  <c r="D318" i="10"/>
  <c r="D317" i="10"/>
  <c r="D316" i="10"/>
  <c r="D315" i="10"/>
  <c r="D314" i="10"/>
  <c r="D313" i="10"/>
  <c r="D312" i="10"/>
  <c r="D311" i="10"/>
  <c r="D310" i="10"/>
  <c r="D309" i="10"/>
  <c r="D306" i="10"/>
  <c r="D305" i="10"/>
  <c r="D304" i="10"/>
  <c r="D303" i="10"/>
  <c r="D302" i="10"/>
  <c r="D301" i="10"/>
  <c r="D300" i="10"/>
  <c r="D299" i="10"/>
  <c r="D298" i="10"/>
  <c r="D297" i="10"/>
  <c r="D294" i="10"/>
  <c r="D293" i="10"/>
  <c r="D292" i="10"/>
  <c r="D291" i="10"/>
  <c r="D290" i="10"/>
  <c r="D289" i="10"/>
  <c r="D288" i="10"/>
  <c r="D287" i="10"/>
  <c r="D286" i="10"/>
  <c r="D285" i="10"/>
  <c r="D282" i="10"/>
  <c r="D281" i="10"/>
  <c r="D280" i="10"/>
  <c r="D279" i="10"/>
  <c r="D278" i="10"/>
  <c r="D277" i="10"/>
  <c r="D276" i="10"/>
  <c r="D275" i="10"/>
  <c r="D274" i="10"/>
  <c r="D273" i="10"/>
  <c r="D270" i="10"/>
  <c r="D269" i="10"/>
  <c r="D268" i="10"/>
  <c r="D267" i="10"/>
  <c r="D266" i="10"/>
  <c r="D265" i="10"/>
  <c r="D264" i="10"/>
  <c r="D263" i="10"/>
  <c r="D262" i="10"/>
  <c r="D261" i="10"/>
  <c r="D258" i="10"/>
  <c r="D257" i="10"/>
  <c r="D256" i="10"/>
  <c r="D255" i="10"/>
  <c r="D254" i="10"/>
  <c r="D253" i="10"/>
  <c r="D252" i="10"/>
  <c r="D251" i="10"/>
  <c r="D250" i="10"/>
  <c r="D249" i="10"/>
  <c r="D246" i="10"/>
  <c r="D245" i="10"/>
  <c r="D244" i="10"/>
  <c r="D243" i="10"/>
  <c r="D242" i="10"/>
  <c r="D241" i="10"/>
  <c r="D240" i="10"/>
  <c r="D239" i="10"/>
  <c r="D238" i="10"/>
  <c r="D237" i="10"/>
  <c r="D234" i="10"/>
  <c r="D233" i="10"/>
  <c r="D232" i="10"/>
  <c r="D231" i="10"/>
  <c r="D230" i="10"/>
  <c r="D229" i="10"/>
  <c r="D228" i="10"/>
  <c r="D227" i="10"/>
  <c r="D226" i="10"/>
  <c r="D225" i="10"/>
  <c r="D222" i="10"/>
  <c r="D221" i="10"/>
  <c r="D220" i="10"/>
  <c r="D219" i="10"/>
  <c r="D218" i="10"/>
  <c r="D217" i="10"/>
  <c r="D216" i="10"/>
  <c r="D215" i="10"/>
  <c r="D214" i="10"/>
  <c r="D213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68" i="10"/>
  <c r="D167" i="10"/>
  <c r="D166" i="10"/>
  <c r="D165" i="10"/>
  <c r="D164" i="10"/>
  <c r="D163" i="10"/>
  <c r="D161" i="10"/>
  <c r="D160" i="10"/>
  <c r="D159" i="10"/>
  <c r="D158" i="10"/>
  <c r="D157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4" i="10"/>
  <c r="D13" i="10"/>
  <c r="D12" i="10"/>
  <c r="D11" i="10"/>
  <c r="D10" i="10"/>
  <c r="D9" i="10"/>
  <c r="D8" i="10"/>
  <c r="D7" i="10"/>
  <c r="D6" i="10"/>
  <c r="D5" i="10"/>
  <c r="D4" i="10"/>
  <c r="D3" i="10"/>
  <c r="D1380" i="9"/>
  <c r="D1379" i="9"/>
  <c r="D1378" i="9"/>
  <c r="D1377" i="9"/>
  <c r="D1376" i="9"/>
  <c r="D1375" i="9"/>
  <c r="D1374" i="9"/>
  <c r="D1373" i="9"/>
  <c r="D1372" i="9"/>
  <c r="D1371" i="9"/>
  <c r="D1370" i="9"/>
  <c r="D1369" i="9"/>
  <c r="D1368" i="9"/>
  <c r="D1367" i="9"/>
  <c r="D1366" i="9"/>
  <c r="D1365" i="9"/>
  <c r="D1364" i="9"/>
  <c r="D1363" i="9"/>
  <c r="D1362" i="9"/>
  <c r="D1361" i="9"/>
  <c r="D1360" i="9"/>
  <c r="D1359" i="9"/>
  <c r="D1358" i="9"/>
  <c r="D1357" i="9"/>
  <c r="D1356" i="9"/>
  <c r="D1355" i="9"/>
  <c r="D1354" i="9"/>
  <c r="D1353" i="9"/>
  <c r="D1352" i="9"/>
  <c r="D1351" i="9"/>
  <c r="D1350" i="9"/>
  <c r="D1349" i="9"/>
  <c r="D1348" i="9"/>
  <c r="D1347" i="9"/>
  <c r="D1346" i="9"/>
  <c r="D1345" i="9"/>
  <c r="D1344" i="9"/>
  <c r="D1343" i="9"/>
  <c r="D1342" i="9"/>
  <c r="D1341" i="9"/>
  <c r="D1338" i="9"/>
  <c r="D1337" i="9"/>
  <c r="D1336" i="9"/>
  <c r="D1335" i="9"/>
  <c r="D1334" i="9"/>
  <c r="D1333" i="9"/>
  <c r="D1332" i="9"/>
  <c r="D1331" i="9"/>
  <c r="D1330" i="9"/>
  <c r="D1329" i="9"/>
  <c r="D1328" i="9"/>
  <c r="D1327" i="9"/>
  <c r="D1326" i="9"/>
  <c r="D1325" i="9"/>
  <c r="D1324" i="9"/>
  <c r="D1323" i="9"/>
  <c r="D1322" i="9"/>
  <c r="D1321" i="9"/>
  <c r="D1320" i="9"/>
  <c r="D1319" i="9"/>
  <c r="D1318" i="9"/>
  <c r="D1317" i="9"/>
  <c r="D1316" i="9"/>
  <c r="D1315" i="9"/>
  <c r="D1314" i="9"/>
  <c r="D1313" i="9"/>
  <c r="D1312" i="9"/>
  <c r="D1311" i="9"/>
  <c r="D1310" i="9"/>
  <c r="D1309" i="9"/>
  <c r="D1308" i="9"/>
  <c r="D1307" i="9"/>
  <c r="D1306" i="9"/>
  <c r="D1305" i="9"/>
  <c r="D1304" i="9"/>
  <c r="D1303" i="9"/>
  <c r="D1302" i="9"/>
  <c r="D1301" i="9"/>
  <c r="D1300" i="9"/>
  <c r="D1299" i="9"/>
  <c r="D1296" i="9"/>
  <c r="D1295" i="9"/>
  <c r="D1294" i="9"/>
  <c r="D1293" i="9"/>
  <c r="D1292" i="9"/>
  <c r="D1291" i="9"/>
  <c r="D1290" i="9"/>
  <c r="D1289" i="9"/>
  <c r="D1288" i="9"/>
  <c r="D1287" i="9"/>
  <c r="D1286" i="9"/>
  <c r="D1285" i="9"/>
  <c r="D1284" i="9"/>
  <c r="D1283" i="9"/>
  <c r="D1282" i="9"/>
  <c r="D1281" i="9"/>
  <c r="D1280" i="9"/>
  <c r="D1279" i="9"/>
  <c r="D1278" i="9"/>
  <c r="D1277" i="9"/>
  <c r="D1276" i="9"/>
  <c r="D1275" i="9"/>
  <c r="D1274" i="9"/>
  <c r="D1273" i="9"/>
  <c r="D1272" i="9"/>
  <c r="D1271" i="9"/>
  <c r="D1270" i="9"/>
  <c r="D1269" i="9"/>
  <c r="D1268" i="9"/>
  <c r="D1267" i="9"/>
  <c r="D1266" i="9"/>
  <c r="D1265" i="9"/>
  <c r="D1264" i="9"/>
  <c r="D1263" i="9"/>
  <c r="D1262" i="9"/>
  <c r="D1261" i="9"/>
  <c r="D1260" i="9"/>
  <c r="D1259" i="9"/>
  <c r="D1258" i="9"/>
  <c r="D1257" i="9"/>
  <c r="D1254" i="9"/>
  <c r="D1253" i="9"/>
  <c r="D1252" i="9"/>
  <c r="D1251" i="9"/>
  <c r="D1250" i="9"/>
  <c r="D1249" i="9"/>
  <c r="D1248" i="9"/>
  <c r="D1247" i="9"/>
  <c r="D1246" i="9"/>
  <c r="D1245" i="9"/>
  <c r="D1244" i="9"/>
  <c r="D1243" i="9"/>
  <c r="D1242" i="9"/>
  <c r="D1241" i="9"/>
  <c r="D1240" i="9"/>
  <c r="D1239" i="9"/>
  <c r="D1238" i="9"/>
  <c r="D1237" i="9"/>
  <c r="D1236" i="9"/>
  <c r="D1235" i="9"/>
  <c r="D1234" i="9"/>
  <c r="D1233" i="9"/>
  <c r="D1232" i="9"/>
  <c r="D1231" i="9"/>
  <c r="D1230" i="9"/>
  <c r="D1229" i="9"/>
  <c r="D1228" i="9"/>
  <c r="D1227" i="9"/>
  <c r="D1226" i="9"/>
  <c r="D1225" i="9"/>
  <c r="D1224" i="9"/>
  <c r="D1223" i="9"/>
  <c r="D1222" i="9"/>
  <c r="D1221" i="9"/>
  <c r="D1220" i="9"/>
  <c r="D1219" i="9"/>
  <c r="D1218" i="9"/>
  <c r="D1217" i="9"/>
  <c r="D1216" i="9"/>
  <c r="D1215" i="9"/>
  <c r="D1212" i="9"/>
  <c r="D1211" i="9"/>
  <c r="D1210" i="9"/>
  <c r="D1209" i="9"/>
  <c r="D1208" i="9"/>
  <c r="D1207" i="9"/>
  <c r="D1206" i="9"/>
  <c r="D1205" i="9"/>
  <c r="D1204" i="9"/>
  <c r="D1203" i="9"/>
  <c r="D1202" i="9"/>
  <c r="D1201" i="9"/>
  <c r="D1200" i="9"/>
  <c r="D1199" i="9"/>
  <c r="D1198" i="9"/>
  <c r="D1197" i="9"/>
  <c r="D1196" i="9"/>
  <c r="D1195" i="9"/>
  <c r="D1194" i="9"/>
  <c r="D1193" i="9"/>
  <c r="D1192" i="9"/>
  <c r="D1191" i="9"/>
  <c r="D1190" i="9"/>
  <c r="D1189" i="9"/>
  <c r="D1188" i="9"/>
  <c r="D1187" i="9"/>
  <c r="D1186" i="9"/>
  <c r="D1185" i="9"/>
  <c r="D1184" i="9"/>
  <c r="D1183" i="9"/>
  <c r="D1182" i="9"/>
  <c r="D1181" i="9"/>
  <c r="D1180" i="9"/>
  <c r="D1179" i="9"/>
  <c r="D1178" i="9"/>
  <c r="D1177" i="9"/>
  <c r="D1176" i="9"/>
  <c r="D1175" i="9"/>
  <c r="D1174" i="9"/>
  <c r="D1173" i="9"/>
  <c r="D1170" i="9"/>
  <c r="D1169" i="9"/>
  <c r="D1168" i="9"/>
  <c r="D1167" i="9"/>
  <c r="D1166" i="9"/>
  <c r="D1165" i="9"/>
  <c r="D1164" i="9"/>
  <c r="D1163" i="9"/>
  <c r="D1162" i="9"/>
  <c r="D1161" i="9"/>
  <c r="D1160" i="9"/>
  <c r="D1159" i="9"/>
  <c r="D1158" i="9"/>
  <c r="D1157" i="9"/>
  <c r="D1156" i="9"/>
  <c r="D1155" i="9"/>
  <c r="D1154" i="9"/>
  <c r="D1153" i="9"/>
  <c r="D1152" i="9"/>
  <c r="D1151" i="9"/>
  <c r="D1150" i="9"/>
  <c r="D1149" i="9"/>
  <c r="D1148" i="9"/>
  <c r="D1147" i="9"/>
  <c r="D1146" i="9"/>
  <c r="D1145" i="9"/>
  <c r="D1144" i="9"/>
  <c r="D1143" i="9"/>
  <c r="D1142" i="9"/>
  <c r="D1141" i="9"/>
  <c r="D1140" i="9"/>
  <c r="D1139" i="9"/>
  <c r="D1138" i="9"/>
  <c r="D1137" i="9"/>
  <c r="D1136" i="9"/>
  <c r="D1135" i="9"/>
  <c r="D1134" i="9"/>
  <c r="D1133" i="9"/>
  <c r="D1132" i="9"/>
  <c r="D1131" i="9"/>
  <c r="D1128" i="9"/>
  <c r="D1127" i="9"/>
  <c r="D1126" i="9"/>
  <c r="D1125" i="9"/>
  <c r="D1124" i="9"/>
  <c r="D1123" i="9"/>
  <c r="D1122" i="9"/>
  <c r="D1121" i="9"/>
  <c r="D1120" i="9"/>
  <c r="D1119" i="9"/>
  <c r="D1118" i="9"/>
  <c r="D1117" i="9"/>
  <c r="D1116" i="9"/>
  <c r="D1115" i="9"/>
  <c r="D1114" i="9"/>
  <c r="D1113" i="9"/>
  <c r="D1112" i="9"/>
  <c r="D1111" i="9"/>
  <c r="D1110" i="9"/>
  <c r="D1109" i="9"/>
  <c r="D1108" i="9"/>
  <c r="D1107" i="9"/>
  <c r="D1106" i="9"/>
  <c r="D1105" i="9"/>
  <c r="D1104" i="9"/>
  <c r="D1103" i="9"/>
  <c r="D1102" i="9"/>
  <c r="D1101" i="9"/>
  <c r="D1100" i="9"/>
  <c r="D1099" i="9"/>
  <c r="D1098" i="9"/>
  <c r="D1097" i="9"/>
  <c r="D1096" i="9"/>
  <c r="D1095" i="9"/>
  <c r="D1094" i="9"/>
  <c r="D1093" i="9"/>
  <c r="D1092" i="9"/>
  <c r="D1091" i="9"/>
  <c r="D1090" i="9"/>
  <c r="D1089" i="9"/>
  <c r="D1086" i="9"/>
  <c r="D1085" i="9"/>
  <c r="D1084" i="9"/>
  <c r="D1083" i="9"/>
  <c r="D1082" i="9"/>
  <c r="D1081" i="9"/>
  <c r="D1080" i="9"/>
  <c r="D1079" i="9"/>
  <c r="D1078" i="9"/>
  <c r="D1077" i="9"/>
  <c r="D1076" i="9"/>
  <c r="D1075" i="9"/>
  <c r="D1074" i="9"/>
  <c r="D1073" i="9"/>
  <c r="D1072" i="9"/>
  <c r="D1071" i="9"/>
  <c r="D1070" i="9"/>
  <c r="D1069" i="9"/>
  <c r="D1068" i="9"/>
  <c r="D1067" i="9"/>
  <c r="D1066" i="9"/>
  <c r="D1065" i="9"/>
  <c r="D1064" i="9"/>
  <c r="D1063" i="9"/>
  <c r="D1062" i="9"/>
  <c r="D1061" i="9"/>
  <c r="D1060" i="9"/>
  <c r="D1059" i="9"/>
  <c r="D1058" i="9"/>
  <c r="D1057" i="9"/>
  <c r="D1056" i="9"/>
  <c r="D1055" i="9"/>
  <c r="D1054" i="9"/>
  <c r="D1053" i="9"/>
  <c r="D1052" i="9"/>
  <c r="D1051" i="9"/>
  <c r="D1050" i="9"/>
  <c r="D1049" i="9"/>
  <c r="D1048" i="9"/>
  <c r="D1047" i="9"/>
  <c r="D1044" i="9"/>
  <c r="D1043" i="9"/>
  <c r="D1042" i="9"/>
  <c r="D1041" i="9"/>
  <c r="D1040" i="9"/>
  <c r="D1039" i="9"/>
  <c r="D1038" i="9"/>
  <c r="D1037" i="9"/>
  <c r="D1036" i="9"/>
  <c r="D1035" i="9"/>
  <c r="D1034" i="9"/>
  <c r="D1033" i="9"/>
  <c r="D1032" i="9"/>
  <c r="D1031" i="9"/>
  <c r="D1030" i="9"/>
  <c r="D1029" i="9"/>
  <c r="D1028" i="9"/>
  <c r="D1027" i="9"/>
  <c r="D1026" i="9"/>
  <c r="D1025" i="9"/>
  <c r="D1024" i="9"/>
  <c r="D1023" i="9"/>
  <c r="D1022" i="9"/>
  <c r="D1021" i="9"/>
  <c r="D1020" i="9"/>
  <c r="D1019" i="9"/>
  <c r="D1018" i="9"/>
  <c r="D1017" i="9"/>
  <c r="D1016" i="9"/>
  <c r="D1015" i="9"/>
  <c r="D1014" i="9"/>
  <c r="D1013" i="9"/>
  <c r="D1012" i="9"/>
  <c r="D1011" i="9"/>
  <c r="D1010" i="9"/>
  <c r="D1009" i="9"/>
  <c r="D1008" i="9"/>
  <c r="D1007" i="9"/>
  <c r="D1006" i="9"/>
  <c r="D1005" i="9"/>
  <c r="D1002" i="9"/>
  <c r="D1001" i="9"/>
  <c r="D1000" i="9"/>
  <c r="D999" i="9"/>
  <c r="D998" i="9"/>
  <c r="D997" i="9"/>
  <c r="D996" i="9"/>
  <c r="D995" i="9"/>
  <c r="D994" i="9"/>
  <c r="D993" i="9"/>
  <c r="D992" i="9"/>
  <c r="D991" i="9"/>
  <c r="D990" i="9"/>
  <c r="D989" i="9"/>
  <c r="D988" i="9"/>
  <c r="D987" i="9"/>
  <c r="D986" i="9"/>
  <c r="D985" i="9"/>
  <c r="D984" i="9"/>
  <c r="D983" i="9"/>
  <c r="D982" i="9"/>
  <c r="D981" i="9"/>
  <c r="D980" i="9"/>
  <c r="D979" i="9"/>
  <c r="D978" i="9"/>
  <c r="D977" i="9"/>
  <c r="D976" i="9"/>
  <c r="D975" i="9"/>
  <c r="D974" i="9"/>
  <c r="D973" i="9"/>
  <c r="D972" i="9"/>
  <c r="D971" i="9"/>
  <c r="D970" i="9"/>
  <c r="D969" i="9"/>
  <c r="D968" i="9"/>
  <c r="D967" i="9"/>
  <c r="D966" i="9"/>
  <c r="D965" i="9"/>
  <c r="D964" i="9"/>
  <c r="D963" i="9"/>
  <c r="D960" i="9"/>
  <c r="D959" i="9"/>
  <c r="D958" i="9"/>
  <c r="D957" i="9"/>
  <c r="D956" i="9"/>
  <c r="D955" i="9"/>
  <c r="D954" i="9"/>
  <c r="D953" i="9"/>
  <c r="D952" i="9"/>
  <c r="D951" i="9"/>
  <c r="D950" i="9"/>
  <c r="D949" i="9"/>
  <c r="D948" i="9"/>
  <c r="D947" i="9"/>
  <c r="D946" i="9"/>
  <c r="D945" i="9"/>
  <c r="D944" i="9"/>
  <c r="D943" i="9"/>
  <c r="D942" i="9"/>
  <c r="D941" i="9"/>
  <c r="D940" i="9"/>
  <c r="D939" i="9"/>
  <c r="D938" i="9"/>
  <c r="D937" i="9"/>
  <c r="D936" i="9"/>
  <c r="D935" i="9"/>
  <c r="D934" i="9"/>
  <c r="D933" i="9"/>
  <c r="D932" i="9"/>
  <c r="D931" i="9"/>
  <c r="D930" i="9"/>
  <c r="D929" i="9"/>
  <c r="D928" i="9"/>
  <c r="D927" i="9"/>
  <c r="D926" i="9"/>
  <c r="D925" i="9"/>
  <c r="D924" i="9"/>
  <c r="D923" i="9"/>
  <c r="D922" i="9"/>
  <c r="D921" i="9"/>
  <c r="D918" i="9"/>
  <c r="D917" i="9"/>
  <c r="D916" i="9"/>
  <c r="D915" i="9"/>
  <c r="D914" i="9"/>
  <c r="D913" i="9"/>
  <c r="D912" i="9"/>
  <c r="D911" i="9"/>
  <c r="D910" i="9"/>
  <c r="D909" i="9"/>
  <c r="D908" i="9"/>
  <c r="D907" i="9"/>
  <c r="D906" i="9"/>
  <c r="D905" i="9"/>
  <c r="D904" i="9"/>
  <c r="D903" i="9"/>
  <c r="D902" i="9"/>
  <c r="D901" i="9"/>
  <c r="D900" i="9"/>
  <c r="D899" i="9"/>
  <c r="D898" i="9"/>
  <c r="D897" i="9"/>
  <c r="D896" i="9"/>
  <c r="D895" i="9"/>
  <c r="D894" i="9"/>
  <c r="D893" i="9"/>
  <c r="D892" i="9"/>
  <c r="D891" i="9"/>
  <c r="D890" i="9"/>
  <c r="D889" i="9"/>
  <c r="D888" i="9"/>
  <c r="D887" i="9"/>
  <c r="D886" i="9"/>
  <c r="D885" i="9"/>
  <c r="D884" i="9"/>
  <c r="D883" i="9"/>
  <c r="D882" i="9"/>
  <c r="D881" i="9"/>
  <c r="D880" i="9"/>
  <c r="D879" i="9"/>
  <c r="D876" i="9"/>
  <c r="D875" i="9"/>
  <c r="D874" i="9"/>
  <c r="D873" i="9"/>
  <c r="D872" i="9"/>
  <c r="D871" i="9"/>
  <c r="D870" i="9"/>
  <c r="D869" i="9"/>
  <c r="D868" i="9"/>
  <c r="D867" i="9"/>
  <c r="D866" i="9"/>
  <c r="D865" i="9"/>
  <c r="D864" i="9"/>
  <c r="D863" i="9"/>
  <c r="D862" i="9"/>
  <c r="D861" i="9"/>
  <c r="D860" i="9"/>
  <c r="D859" i="9"/>
  <c r="D858" i="9"/>
  <c r="D857" i="9"/>
  <c r="D856" i="9"/>
  <c r="D855" i="9"/>
  <c r="D854" i="9"/>
  <c r="D853" i="9"/>
  <c r="D852" i="9"/>
  <c r="D851" i="9"/>
  <c r="D850" i="9"/>
  <c r="D849" i="9"/>
  <c r="D848" i="9"/>
  <c r="D847" i="9"/>
  <c r="D846" i="9"/>
  <c r="D845" i="9"/>
  <c r="D844" i="9"/>
  <c r="D843" i="9"/>
  <c r="D842" i="9"/>
  <c r="D841" i="9"/>
  <c r="D840" i="9"/>
  <c r="D839" i="9"/>
  <c r="D838" i="9"/>
  <c r="D837" i="9"/>
  <c r="D834" i="9"/>
  <c r="D833" i="9"/>
  <c r="D832" i="9"/>
  <c r="D831" i="9"/>
  <c r="D830" i="9"/>
  <c r="D829" i="9"/>
  <c r="D828" i="9"/>
  <c r="D827" i="9"/>
  <c r="D826" i="9"/>
  <c r="D825" i="9"/>
  <c r="D824" i="9"/>
  <c r="D823" i="9"/>
  <c r="D822" i="9"/>
  <c r="D821" i="9"/>
  <c r="D820" i="9"/>
  <c r="D819" i="9"/>
  <c r="D818" i="9"/>
  <c r="D817" i="9"/>
  <c r="D816" i="9"/>
  <c r="D815" i="9"/>
  <c r="D814" i="9"/>
  <c r="D813" i="9"/>
  <c r="D812" i="9"/>
  <c r="D811" i="9"/>
  <c r="D810" i="9"/>
  <c r="D809" i="9"/>
  <c r="D808" i="9"/>
  <c r="D807" i="9"/>
  <c r="D806" i="9"/>
  <c r="D805" i="9"/>
  <c r="D804" i="9"/>
  <c r="D803" i="9"/>
  <c r="D802" i="9"/>
  <c r="D801" i="9"/>
  <c r="D800" i="9"/>
  <c r="D799" i="9"/>
  <c r="D798" i="9"/>
  <c r="D797" i="9"/>
  <c r="D796" i="9"/>
  <c r="D795" i="9"/>
  <c r="D792" i="9"/>
  <c r="D791" i="9"/>
  <c r="D790" i="9"/>
  <c r="D789" i="9"/>
  <c r="D788" i="9"/>
  <c r="D787" i="9"/>
  <c r="D786" i="9"/>
  <c r="D785" i="9"/>
  <c r="D784" i="9"/>
  <c r="D783" i="9"/>
  <c r="D782" i="9"/>
  <c r="D781" i="9"/>
  <c r="D780" i="9"/>
  <c r="D779" i="9"/>
  <c r="D778" i="9"/>
  <c r="D777" i="9"/>
  <c r="D776" i="9"/>
  <c r="D775" i="9"/>
  <c r="D774" i="9"/>
  <c r="D773" i="9"/>
  <c r="D772" i="9"/>
  <c r="D771" i="9"/>
  <c r="D770" i="9"/>
  <c r="D769" i="9"/>
  <c r="D768" i="9"/>
  <c r="D767" i="9"/>
  <c r="D766" i="9"/>
  <c r="D765" i="9"/>
  <c r="D764" i="9"/>
  <c r="D763" i="9"/>
  <c r="D762" i="9"/>
  <c r="D761" i="9"/>
  <c r="D760" i="9"/>
  <c r="D759" i="9"/>
  <c r="D758" i="9"/>
  <c r="D757" i="9"/>
  <c r="D756" i="9"/>
  <c r="D755" i="9"/>
  <c r="D754" i="9"/>
  <c r="D753" i="9"/>
  <c r="D750" i="9"/>
  <c r="D749" i="9"/>
  <c r="D748" i="9"/>
  <c r="D747" i="9"/>
  <c r="D746" i="9"/>
  <c r="D745" i="9"/>
  <c r="D744" i="9"/>
  <c r="D743" i="9"/>
  <c r="D742" i="9"/>
  <c r="D741" i="9"/>
  <c r="D740" i="9"/>
  <c r="D739" i="9"/>
  <c r="D738" i="9"/>
  <c r="D737" i="9"/>
  <c r="D736" i="9"/>
  <c r="D735" i="9"/>
  <c r="D734" i="9"/>
  <c r="D733" i="9"/>
  <c r="D732" i="9"/>
  <c r="D731" i="9"/>
  <c r="D730" i="9"/>
  <c r="D729" i="9"/>
  <c r="D728" i="9"/>
  <c r="D727" i="9"/>
  <c r="D726" i="9"/>
  <c r="D725" i="9"/>
  <c r="D724" i="9"/>
  <c r="D723" i="9"/>
  <c r="D722" i="9"/>
  <c r="D721" i="9"/>
  <c r="D720" i="9"/>
  <c r="D719" i="9"/>
  <c r="D718" i="9"/>
  <c r="D717" i="9"/>
  <c r="D716" i="9"/>
  <c r="D715" i="9"/>
  <c r="D714" i="9"/>
  <c r="D713" i="9"/>
  <c r="D712" i="9"/>
  <c r="D711" i="9"/>
  <c r="D710" i="9"/>
  <c r="D709" i="9"/>
  <c r="D708" i="9"/>
  <c r="D707" i="9"/>
  <c r="D706" i="9"/>
  <c r="D705" i="9"/>
  <c r="D704" i="9"/>
  <c r="D703" i="9"/>
  <c r="D700" i="9"/>
  <c r="D699" i="9"/>
  <c r="D698" i="9"/>
  <c r="D697" i="9"/>
  <c r="D696" i="9"/>
  <c r="D695" i="9"/>
  <c r="D694" i="9"/>
  <c r="D693" i="9"/>
  <c r="D692" i="9"/>
  <c r="D691" i="9"/>
  <c r="D690" i="9"/>
  <c r="D689" i="9"/>
  <c r="D688" i="9"/>
  <c r="D687" i="9"/>
  <c r="D686" i="9"/>
  <c r="D685" i="9"/>
  <c r="D684" i="9"/>
  <c r="D683" i="9"/>
  <c r="D682" i="9"/>
  <c r="D681" i="9"/>
  <c r="D680" i="9"/>
  <c r="D679" i="9"/>
  <c r="D678" i="9"/>
  <c r="D677" i="9"/>
  <c r="D676" i="9"/>
  <c r="D675" i="9"/>
  <c r="D674" i="9"/>
  <c r="D673" i="9"/>
  <c r="D672" i="9"/>
  <c r="D671" i="9"/>
  <c r="D670" i="9"/>
  <c r="D669" i="9"/>
  <c r="D668" i="9"/>
  <c r="D667" i="9"/>
  <c r="D666" i="9"/>
  <c r="D665" i="9"/>
  <c r="D664" i="9"/>
  <c r="D663" i="9"/>
  <c r="D662" i="9"/>
  <c r="D661" i="9"/>
  <c r="D660" i="9"/>
  <c r="D659" i="9"/>
  <c r="D658" i="9"/>
  <c r="D657" i="9"/>
  <c r="D656" i="9"/>
  <c r="D655" i="9"/>
  <c r="D654" i="9"/>
  <c r="D653" i="9"/>
  <c r="D650" i="9"/>
  <c r="D649" i="9"/>
  <c r="D648" i="9"/>
  <c r="D647" i="9"/>
  <c r="D646" i="9"/>
  <c r="D645" i="9"/>
  <c r="D644" i="9"/>
  <c r="D643" i="9"/>
  <c r="D642" i="9"/>
  <c r="D641" i="9"/>
  <c r="D640" i="9"/>
  <c r="D639" i="9"/>
  <c r="D638" i="9"/>
  <c r="D637" i="9"/>
  <c r="D636" i="9"/>
  <c r="D635" i="9"/>
  <c r="D634" i="9"/>
  <c r="D633" i="9"/>
  <c r="D632" i="9"/>
  <c r="D631" i="9"/>
  <c r="D630" i="9"/>
  <c r="D629" i="9"/>
  <c r="D628" i="9"/>
  <c r="D627" i="9"/>
  <c r="D626" i="9"/>
  <c r="D625" i="9"/>
  <c r="D624" i="9"/>
  <c r="D623" i="9"/>
  <c r="D622" i="9"/>
  <c r="D621" i="9"/>
  <c r="D620" i="9"/>
  <c r="D619" i="9"/>
  <c r="D618" i="9"/>
  <c r="D617" i="9"/>
  <c r="D616" i="9"/>
  <c r="D615" i="9"/>
  <c r="D614" i="9"/>
  <c r="D613" i="9"/>
  <c r="D612" i="9"/>
  <c r="D611" i="9"/>
  <c r="D610" i="9"/>
  <c r="D609" i="9"/>
  <c r="D608" i="9"/>
  <c r="D607" i="9"/>
  <c r="D606" i="9"/>
  <c r="D605" i="9"/>
  <c r="D604" i="9"/>
  <c r="D603" i="9"/>
  <c r="D600" i="9"/>
  <c r="D599" i="9"/>
  <c r="D598" i="9"/>
  <c r="D597" i="9"/>
  <c r="D596" i="9"/>
  <c r="D595" i="9"/>
  <c r="D594" i="9"/>
  <c r="D593" i="9"/>
  <c r="D592" i="9"/>
  <c r="D591" i="9"/>
  <c r="D590" i="9"/>
  <c r="D589" i="9"/>
  <c r="D588" i="9"/>
  <c r="D587" i="9"/>
  <c r="D586" i="9"/>
  <c r="D585" i="9"/>
  <c r="D584" i="9"/>
  <c r="D583" i="9"/>
  <c r="D582" i="9"/>
  <c r="D581" i="9"/>
  <c r="D580" i="9"/>
  <c r="D579" i="9"/>
  <c r="D578" i="9"/>
  <c r="D577" i="9"/>
  <c r="D576" i="9"/>
  <c r="D575" i="9"/>
  <c r="D574" i="9"/>
  <c r="D573" i="9"/>
  <c r="D572" i="9"/>
  <c r="D571" i="9"/>
  <c r="D570" i="9"/>
  <c r="D569" i="9"/>
  <c r="D568" i="9"/>
  <c r="D567" i="9"/>
  <c r="D566" i="9"/>
  <c r="D565" i="9"/>
  <c r="D564" i="9"/>
  <c r="D563" i="9"/>
  <c r="D562" i="9"/>
  <c r="D561" i="9"/>
  <c r="D560" i="9"/>
  <c r="D559" i="9"/>
  <c r="D558" i="9"/>
  <c r="D557" i="9"/>
  <c r="D556" i="9"/>
  <c r="D555" i="9"/>
  <c r="D554" i="9"/>
  <c r="D553" i="9"/>
  <c r="D550" i="9"/>
  <c r="D549" i="9"/>
  <c r="D548" i="9"/>
  <c r="D547" i="9"/>
  <c r="D546" i="9"/>
  <c r="D545" i="9"/>
  <c r="D544" i="9"/>
  <c r="D543" i="9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22" i="5" l="1"/>
  <c r="D221" i="5"/>
  <c r="D220" i="5"/>
  <c r="D219" i="5"/>
  <c r="D218" i="5"/>
  <c r="D217" i="5"/>
  <c r="D216" i="5"/>
  <c r="D215" i="5"/>
  <c r="D214" i="5"/>
  <c r="D213" i="5"/>
  <c r="D234" i="5"/>
  <c r="D233" i="5"/>
  <c r="D232" i="5"/>
  <c r="D231" i="5"/>
  <c r="D230" i="5"/>
  <c r="D229" i="5"/>
  <c r="D228" i="5"/>
  <c r="D227" i="5"/>
  <c r="D226" i="5"/>
  <c r="D225" i="5"/>
  <c r="D246" i="5"/>
  <c r="D245" i="5"/>
  <c r="D244" i="5"/>
  <c r="D243" i="5"/>
  <c r="D242" i="5"/>
  <c r="D241" i="5"/>
  <c r="D240" i="5"/>
  <c r="D239" i="5"/>
  <c r="D238" i="5"/>
  <c r="D237" i="5"/>
  <c r="D258" i="5"/>
  <c r="D257" i="5"/>
  <c r="D256" i="5"/>
  <c r="D255" i="5"/>
  <c r="D254" i="5"/>
  <c r="D253" i="5"/>
  <c r="D252" i="5"/>
  <c r="D251" i="5"/>
  <c r="D250" i="5"/>
  <c r="D249" i="5"/>
  <c r="D270" i="5"/>
  <c r="D269" i="5"/>
  <c r="D268" i="5"/>
  <c r="D267" i="5"/>
  <c r="D266" i="5"/>
  <c r="D265" i="5"/>
  <c r="D264" i="5"/>
  <c r="D263" i="5"/>
  <c r="D262" i="5"/>
  <c r="D261" i="5"/>
  <c r="D282" i="5"/>
  <c r="D281" i="5"/>
  <c r="D280" i="5"/>
  <c r="D279" i="5"/>
  <c r="D278" i="5"/>
  <c r="D277" i="5"/>
  <c r="D276" i="5"/>
  <c r="D275" i="5"/>
  <c r="D274" i="5"/>
  <c r="D273" i="5"/>
  <c r="D294" i="5"/>
  <c r="D293" i="5"/>
  <c r="D292" i="5"/>
  <c r="D291" i="5"/>
  <c r="D290" i="5"/>
  <c r="D289" i="5"/>
  <c r="D288" i="5"/>
  <c r="D287" i="5"/>
  <c r="D286" i="5"/>
  <c r="D285" i="5"/>
  <c r="D306" i="5"/>
  <c r="D305" i="5"/>
  <c r="D304" i="5"/>
  <c r="D303" i="5"/>
  <c r="D302" i="5"/>
  <c r="D301" i="5"/>
  <c r="D300" i="5"/>
  <c r="D299" i="5"/>
  <c r="D298" i="5"/>
  <c r="D297" i="5"/>
  <c r="D318" i="5"/>
  <c r="D317" i="5"/>
  <c r="D316" i="5"/>
  <c r="D315" i="5"/>
  <c r="D314" i="5"/>
  <c r="D313" i="5"/>
  <c r="D312" i="5"/>
  <c r="D311" i="5"/>
  <c r="D310" i="5"/>
  <c r="D309" i="5"/>
  <c r="D330" i="5"/>
  <c r="D329" i="5"/>
  <c r="D328" i="5"/>
  <c r="D327" i="5"/>
  <c r="D326" i="5"/>
  <c r="D325" i="5"/>
  <c r="D324" i="5"/>
  <c r="D323" i="5"/>
  <c r="D322" i="5"/>
  <c r="D321" i="5"/>
  <c r="D342" i="5"/>
  <c r="D341" i="5"/>
  <c r="D340" i="5"/>
  <c r="D339" i="5"/>
  <c r="D338" i="5"/>
  <c r="D337" i="5"/>
  <c r="D336" i="5"/>
  <c r="D335" i="5"/>
  <c r="D334" i="5"/>
  <c r="D333" i="5"/>
  <c r="D354" i="5"/>
  <c r="D353" i="5"/>
  <c r="D352" i="5"/>
  <c r="D351" i="5"/>
  <c r="D350" i="5"/>
  <c r="D349" i="5"/>
  <c r="D348" i="5"/>
  <c r="D347" i="5"/>
  <c r="D346" i="5"/>
  <c r="D345" i="5"/>
  <c r="D366" i="5"/>
  <c r="D365" i="5"/>
  <c r="D364" i="5"/>
  <c r="D363" i="5"/>
  <c r="D362" i="5"/>
  <c r="D361" i="5"/>
  <c r="D360" i="5"/>
  <c r="D359" i="5"/>
  <c r="D358" i="5"/>
  <c r="D357" i="5"/>
  <c r="D378" i="5"/>
  <c r="D377" i="5"/>
  <c r="D376" i="5"/>
  <c r="D375" i="5"/>
  <c r="D374" i="5"/>
  <c r="D373" i="5"/>
  <c r="D372" i="5"/>
  <c r="D371" i="5"/>
  <c r="D370" i="5"/>
  <c r="D369" i="5"/>
  <c r="D390" i="5"/>
  <c r="D389" i="5"/>
  <c r="D388" i="5"/>
  <c r="D387" i="5"/>
  <c r="D386" i="5"/>
  <c r="D385" i="5"/>
  <c r="D384" i="5"/>
  <c r="D383" i="5"/>
  <c r="D382" i="5"/>
  <c r="D381" i="5"/>
  <c r="D222" i="7"/>
  <c r="D221" i="7"/>
  <c r="D220" i="7"/>
  <c r="D219" i="7"/>
  <c r="D218" i="7"/>
  <c r="D217" i="7"/>
  <c r="D216" i="7"/>
  <c r="D215" i="7"/>
  <c r="D214" i="7"/>
  <c r="D213" i="7"/>
  <c r="D234" i="7"/>
  <c r="D233" i="7"/>
  <c r="D232" i="7"/>
  <c r="D231" i="7"/>
  <c r="D230" i="7"/>
  <c r="D229" i="7"/>
  <c r="D228" i="7"/>
  <c r="D227" i="7"/>
  <c r="D226" i="7"/>
  <c r="D225" i="7"/>
  <c r="D246" i="7"/>
  <c r="D245" i="7"/>
  <c r="D244" i="7"/>
  <c r="D243" i="7"/>
  <c r="D242" i="7"/>
  <c r="D241" i="7"/>
  <c r="D240" i="7"/>
  <c r="D239" i="7"/>
  <c r="D238" i="7"/>
  <c r="D237" i="7"/>
  <c r="D258" i="7"/>
  <c r="D257" i="7"/>
  <c r="D256" i="7"/>
  <c r="D255" i="7"/>
  <c r="D254" i="7"/>
  <c r="D253" i="7"/>
  <c r="D252" i="7"/>
  <c r="D251" i="7"/>
  <c r="D250" i="7"/>
  <c r="D249" i="7"/>
  <c r="D270" i="7"/>
  <c r="D269" i="7"/>
  <c r="D268" i="7"/>
  <c r="D267" i="7"/>
  <c r="D266" i="7"/>
  <c r="D265" i="7"/>
  <c r="D264" i="7"/>
  <c r="D263" i="7"/>
  <c r="D262" i="7"/>
  <c r="D261" i="7"/>
  <c r="D282" i="7"/>
  <c r="D281" i="7"/>
  <c r="D280" i="7"/>
  <c r="D279" i="7"/>
  <c r="D278" i="7"/>
  <c r="D277" i="7"/>
  <c r="D276" i="7"/>
  <c r="D275" i="7"/>
  <c r="D274" i="7"/>
  <c r="D273" i="7"/>
  <c r="D294" i="7"/>
  <c r="D293" i="7"/>
  <c r="D292" i="7"/>
  <c r="D291" i="7"/>
  <c r="D290" i="7"/>
  <c r="D289" i="7"/>
  <c r="D288" i="7"/>
  <c r="D287" i="7"/>
  <c r="D286" i="7"/>
  <c r="D285" i="7"/>
  <c r="D306" i="7"/>
  <c r="D305" i="7"/>
  <c r="D304" i="7"/>
  <c r="D303" i="7"/>
  <c r="D302" i="7"/>
  <c r="D301" i="7"/>
  <c r="D300" i="7"/>
  <c r="D299" i="7"/>
  <c r="D298" i="7"/>
  <c r="D297" i="7"/>
  <c r="D309" i="7"/>
  <c r="D310" i="7"/>
  <c r="D311" i="7"/>
  <c r="D312" i="7"/>
  <c r="D313" i="7"/>
  <c r="D314" i="7"/>
  <c r="D315" i="7"/>
  <c r="D318" i="7"/>
  <c r="D317" i="7"/>
  <c r="D316" i="7"/>
  <c r="D330" i="7"/>
  <c r="D329" i="7"/>
  <c r="D328" i="7"/>
  <c r="D327" i="7"/>
  <c r="D326" i="7"/>
  <c r="D325" i="7"/>
  <c r="D324" i="7"/>
  <c r="D323" i="7"/>
  <c r="D322" i="7"/>
  <c r="D321" i="7"/>
  <c r="D342" i="7"/>
  <c r="D341" i="7"/>
  <c r="D340" i="7"/>
  <c r="D339" i="7"/>
  <c r="D338" i="7"/>
  <c r="D337" i="7"/>
  <c r="D336" i="7"/>
  <c r="D335" i="7"/>
  <c r="D334" i="7"/>
  <c r="D333" i="7"/>
  <c r="D354" i="7"/>
  <c r="D353" i="7"/>
  <c r="D352" i="7"/>
  <c r="D351" i="7"/>
  <c r="D350" i="7"/>
  <c r="D349" i="7"/>
  <c r="D348" i="7"/>
  <c r="D347" i="7"/>
  <c r="D346" i="7"/>
  <c r="D345" i="7"/>
  <c r="D366" i="7"/>
  <c r="D365" i="7"/>
  <c r="D364" i="7"/>
  <c r="D363" i="7"/>
  <c r="D362" i="7"/>
  <c r="D361" i="7"/>
  <c r="D360" i="7"/>
  <c r="D359" i="7"/>
  <c r="D358" i="7"/>
  <c r="D357" i="7"/>
  <c r="D378" i="7"/>
  <c r="D377" i="7"/>
  <c r="D376" i="7"/>
  <c r="D375" i="7"/>
  <c r="D374" i="7"/>
  <c r="D373" i="7"/>
  <c r="D372" i="7"/>
  <c r="D371" i="7"/>
  <c r="D370" i="7"/>
  <c r="D369" i="7"/>
  <c r="D390" i="7"/>
  <c r="D389" i="7"/>
  <c r="D388" i="7"/>
  <c r="D387" i="7"/>
  <c r="D386" i="7"/>
  <c r="D385" i="7"/>
  <c r="D384" i="7"/>
  <c r="D383" i="7"/>
  <c r="D382" i="7"/>
  <c r="D381" i="7"/>
  <c r="D390" i="4"/>
  <c r="D389" i="4"/>
  <c r="D388" i="4"/>
  <c r="D387" i="4"/>
  <c r="D386" i="4"/>
  <c r="D385" i="4"/>
  <c r="D384" i="4"/>
  <c r="D383" i="4"/>
  <c r="D382" i="4"/>
  <c r="D381" i="4"/>
  <c r="D378" i="4"/>
  <c r="D377" i="4"/>
  <c r="D376" i="4"/>
  <c r="D375" i="4"/>
  <c r="D374" i="4"/>
  <c r="D373" i="4"/>
  <c r="D372" i="4"/>
  <c r="D371" i="4"/>
  <c r="D370" i="4"/>
  <c r="D369" i="4"/>
  <c r="D366" i="4"/>
  <c r="D365" i="4"/>
  <c r="D364" i="4"/>
  <c r="D363" i="4"/>
  <c r="D362" i="4"/>
  <c r="D361" i="4"/>
  <c r="D360" i="4"/>
  <c r="D359" i="4"/>
  <c r="D358" i="4"/>
  <c r="D357" i="4"/>
  <c r="D354" i="4"/>
  <c r="D353" i="4"/>
  <c r="D352" i="4"/>
  <c r="D351" i="4"/>
  <c r="D350" i="4"/>
  <c r="D349" i="4"/>
  <c r="D348" i="4"/>
  <c r="D347" i="4"/>
  <c r="D346" i="4"/>
  <c r="D345" i="4"/>
  <c r="D342" i="4"/>
  <c r="D341" i="4"/>
  <c r="D340" i="4"/>
  <c r="D339" i="4"/>
  <c r="D338" i="4"/>
  <c r="D337" i="4"/>
  <c r="D336" i="4"/>
  <c r="D335" i="4"/>
  <c r="D334" i="4"/>
  <c r="D333" i="4"/>
  <c r="D330" i="4"/>
  <c r="D329" i="4"/>
  <c r="D328" i="4"/>
  <c r="D327" i="4"/>
  <c r="D326" i="4"/>
  <c r="D325" i="4"/>
  <c r="D324" i="4"/>
  <c r="D323" i="4"/>
  <c r="D322" i="4"/>
  <c r="D321" i="4"/>
  <c r="D318" i="4"/>
  <c r="D317" i="4"/>
  <c r="D316" i="4"/>
  <c r="D315" i="4"/>
  <c r="D314" i="4"/>
  <c r="D313" i="4"/>
  <c r="D312" i="4"/>
  <c r="D311" i="4"/>
  <c r="D310" i="4"/>
  <c r="D309" i="4"/>
  <c r="D306" i="4"/>
  <c r="D305" i="4"/>
  <c r="D304" i="4"/>
  <c r="D303" i="4"/>
  <c r="D302" i="4"/>
  <c r="D301" i="4"/>
  <c r="D300" i="4"/>
  <c r="D299" i="4"/>
  <c r="D298" i="4"/>
  <c r="D297" i="4"/>
  <c r="D294" i="4"/>
  <c r="D293" i="4"/>
  <c r="D292" i="4"/>
  <c r="D291" i="4"/>
  <c r="D290" i="4"/>
  <c r="D289" i="4"/>
  <c r="D288" i="4"/>
  <c r="D287" i="4"/>
  <c r="D286" i="4"/>
  <c r="D285" i="4"/>
  <c r="D282" i="4"/>
  <c r="D281" i="4"/>
  <c r="D280" i="4"/>
  <c r="D279" i="4"/>
  <c r="D278" i="4"/>
  <c r="D277" i="4"/>
  <c r="D276" i="4"/>
  <c r="D275" i="4"/>
  <c r="D274" i="4"/>
  <c r="D273" i="4"/>
  <c r="D270" i="4"/>
  <c r="D269" i="4"/>
  <c r="D268" i="4"/>
  <c r="D267" i="4"/>
  <c r="D266" i="4"/>
  <c r="D265" i="4"/>
  <c r="D264" i="4"/>
  <c r="D263" i="4"/>
  <c r="D262" i="4"/>
  <c r="D261" i="4"/>
  <c r="D258" i="4"/>
  <c r="D257" i="4"/>
  <c r="D256" i="4"/>
  <c r="D255" i="4"/>
  <c r="D254" i="4"/>
  <c r="D253" i="4"/>
  <c r="D252" i="4"/>
  <c r="D251" i="4"/>
  <c r="D250" i="4"/>
  <c r="D249" i="4"/>
  <c r="D246" i="4"/>
  <c r="D245" i="4"/>
  <c r="D244" i="4"/>
  <c r="D243" i="4"/>
  <c r="D242" i="4"/>
  <c r="D241" i="4"/>
  <c r="D240" i="4"/>
  <c r="D239" i="4"/>
  <c r="D238" i="4"/>
  <c r="D237" i="4"/>
  <c r="D234" i="4"/>
  <c r="D233" i="4"/>
  <c r="D232" i="4"/>
  <c r="D231" i="4"/>
  <c r="D230" i="4"/>
  <c r="D229" i="4"/>
  <c r="D228" i="4"/>
  <c r="D227" i="4"/>
  <c r="D226" i="4"/>
  <c r="D225" i="4"/>
  <c r="D210" i="5"/>
  <c r="D209" i="5"/>
  <c r="D208" i="5"/>
  <c r="D207" i="5"/>
  <c r="D206" i="5"/>
  <c r="D205" i="5"/>
  <c r="D204" i="5"/>
  <c r="D203" i="5"/>
  <c r="D202" i="5"/>
  <c r="D201" i="5"/>
  <c r="D200" i="5"/>
  <c r="D199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68" i="5"/>
  <c r="D167" i="5"/>
  <c r="D166" i="5"/>
  <c r="D165" i="5"/>
  <c r="D163" i="5"/>
  <c r="D162" i="5"/>
  <c r="D161" i="5"/>
  <c r="D160" i="5"/>
  <c r="D159" i="5"/>
  <c r="D158" i="5"/>
  <c r="D157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98" i="5"/>
  <c r="D97" i="5"/>
  <c r="D96" i="5"/>
  <c r="D95" i="5"/>
  <c r="D92" i="5"/>
  <c r="D91" i="5"/>
  <c r="D90" i="5"/>
  <c r="D89" i="5"/>
  <c r="D88" i="5"/>
  <c r="D87" i="5"/>
  <c r="D84" i="5"/>
  <c r="D83" i="5"/>
  <c r="D82" i="5"/>
  <c r="D80" i="5"/>
  <c r="D79" i="5"/>
  <c r="D78" i="5"/>
  <c r="D77" i="5"/>
  <c r="D76" i="5"/>
  <c r="D75" i="5"/>
  <c r="D74" i="5"/>
  <c r="D73" i="5"/>
  <c r="D70" i="5"/>
  <c r="D69" i="5"/>
  <c r="D68" i="5"/>
  <c r="D67" i="5"/>
  <c r="D66" i="5"/>
  <c r="D65" i="5"/>
  <c r="D64" i="5"/>
  <c r="D63" i="5"/>
  <c r="D62" i="5"/>
  <c r="D61" i="5"/>
  <c r="D60" i="5"/>
  <c r="D59" i="5"/>
  <c r="D56" i="5"/>
  <c r="D55" i="5"/>
  <c r="D54" i="5"/>
  <c r="D53" i="5"/>
  <c r="D52" i="5"/>
  <c r="D51" i="5"/>
  <c r="D50" i="5"/>
  <c r="D49" i="5"/>
  <c r="D48" i="5"/>
  <c r="D47" i="5"/>
  <c r="D46" i="5"/>
  <c r="D45" i="5"/>
  <c r="D42" i="5"/>
  <c r="D41" i="5"/>
  <c r="D40" i="5"/>
  <c r="D39" i="5"/>
  <c r="D38" i="5"/>
  <c r="D37" i="5"/>
  <c r="D36" i="5"/>
  <c r="D35" i="5"/>
  <c r="D34" i="5"/>
  <c r="D33" i="5"/>
  <c r="D32" i="5"/>
  <c r="D31" i="5"/>
  <c r="D28" i="5"/>
  <c r="D27" i="5"/>
  <c r="D26" i="5"/>
  <c r="D25" i="5"/>
  <c r="D24" i="5"/>
  <c r="D23" i="5"/>
  <c r="D22" i="5"/>
  <c r="D21" i="5"/>
  <c r="D20" i="5"/>
  <c r="D19" i="5"/>
  <c r="D18" i="5"/>
  <c r="D17" i="5"/>
  <c r="D14" i="5"/>
  <c r="D13" i="5"/>
  <c r="D12" i="5"/>
  <c r="D11" i="5"/>
  <c r="D10" i="5"/>
  <c r="D9" i="5"/>
  <c r="D8" i="5"/>
  <c r="D7" i="5"/>
  <c r="D6" i="5"/>
  <c r="D5" i="5"/>
  <c r="D4" i="5"/>
  <c r="D3" i="5"/>
  <c r="D210" i="7"/>
  <c r="D209" i="7"/>
  <c r="D208" i="7"/>
  <c r="D207" i="7"/>
  <c r="D206" i="7"/>
  <c r="D205" i="7"/>
  <c r="D204" i="7"/>
  <c r="D203" i="7"/>
  <c r="D202" i="7"/>
  <c r="D201" i="7"/>
  <c r="D200" i="7"/>
  <c r="D199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98" i="7"/>
  <c r="D97" i="7"/>
  <c r="D96" i="7"/>
  <c r="D95" i="7"/>
  <c r="D94" i="7"/>
  <c r="D93" i="7"/>
  <c r="D92" i="7"/>
  <c r="D91" i="7"/>
  <c r="D90" i="7"/>
  <c r="D89" i="7"/>
  <c r="D88" i="7"/>
  <c r="D87" i="7"/>
  <c r="D84" i="7"/>
  <c r="D83" i="7"/>
  <c r="D82" i="7"/>
  <c r="D81" i="7"/>
  <c r="D80" i="7"/>
  <c r="D79" i="7"/>
  <c r="D78" i="7"/>
  <c r="D77" i="7"/>
  <c r="D76" i="7"/>
  <c r="D75" i="7"/>
  <c r="D74" i="7"/>
  <c r="D73" i="7"/>
  <c r="D70" i="7"/>
  <c r="D69" i="7"/>
  <c r="D68" i="7"/>
  <c r="D67" i="7"/>
  <c r="D66" i="7"/>
  <c r="D65" i="7"/>
  <c r="D64" i="7"/>
  <c r="D63" i="7"/>
  <c r="D62" i="7"/>
  <c r="D61" i="7"/>
  <c r="D60" i="7"/>
  <c r="D59" i="7"/>
  <c r="D56" i="7"/>
  <c r="D55" i="7"/>
  <c r="D54" i="7"/>
  <c r="D53" i="7"/>
  <c r="D52" i="7"/>
  <c r="D51" i="7"/>
  <c r="D50" i="7"/>
  <c r="D49" i="7"/>
  <c r="D48" i="7"/>
  <c r="D47" i="7"/>
  <c r="D46" i="7"/>
  <c r="D45" i="7"/>
  <c r="D42" i="7"/>
  <c r="D41" i="7"/>
  <c r="D40" i="7"/>
  <c r="D39" i="7"/>
  <c r="D38" i="7"/>
  <c r="D37" i="7"/>
  <c r="D36" i="7"/>
  <c r="D35" i="7"/>
  <c r="D34" i="7"/>
  <c r="D33" i="7"/>
  <c r="D32" i="7"/>
  <c r="D31" i="7"/>
  <c r="D28" i="7"/>
  <c r="D27" i="7"/>
  <c r="D26" i="7"/>
  <c r="D25" i="7"/>
  <c r="D24" i="7"/>
  <c r="D23" i="7"/>
  <c r="D22" i="7"/>
  <c r="D21" i="7"/>
  <c r="D20" i="7"/>
  <c r="D19" i="7"/>
  <c r="D18" i="7"/>
  <c r="D17" i="7"/>
  <c r="D14" i="7"/>
  <c r="D13" i="7"/>
  <c r="D12" i="7"/>
  <c r="D11" i="7"/>
  <c r="D10" i="7"/>
  <c r="D9" i="7"/>
  <c r="D8" i="7"/>
  <c r="D7" i="7"/>
  <c r="D6" i="7"/>
  <c r="D5" i="7"/>
  <c r="D4" i="7"/>
  <c r="D3" i="7"/>
  <c r="D222" i="4" l="1"/>
  <c r="D221" i="4"/>
  <c r="D220" i="4"/>
  <c r="D219" i="4"/>
  <c r="D218" i="4"/>
  <c r="D217" i="4"/>
  <c r="D216" i="4"/>
  <c r="D215" i="4"/>
  <c r="D214" i="4"/>
  <c r="D213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98" i="4"/>
  <c r="D97" i="4"/>
  <c r="D96" i="4"/>
  <c r="D95" i="4"/>
  <c r="D94" i="4"/>
  <c r="D93" i="4"/>
  <c r="D92" i="4"/>
  <c r="D91" i="4"/>
  <c r="D90" i="4"/>
  <c r="D89" i="4"/>
  <c r="D88" i="4"/>
  <c r="D87" i="4"/>
  <c r="D84" i="4"/>
  <c r="D83" i="4"/>
  <c r="D82" i="4"/>
  <c r="D81" i="4"/>
  <c r="D80" i="4"/>
  <c r="D79" i="4"/>
  <c r="D78" i="4"/>
  <c r="D77" i="4"/>
  <c r="D76" i="4"/>
  <c r="D75" i="4"/>
  <c r="D74" i="4"/>
  <c r="D73" i="4"/>
  <c r="D70" i="4"/>
  <c r="D69" i="4"/>
  <c r="D68" i="4"/>
  <c r="D67" i="4"/>
  <c r="D66" i="4"/>
  <c r="D65" i="4"/>
  <c r="D64" i="4"/>
  <c r="D63" i="4"/>
  <c r="D62" i="4"/>
  <c r="D61" i="4"/>
  <c r="D60" i="4"/>
  <c r="D59" i="4"/>
  <c r="D56" i="4"/>
  <c r="D55" i="4"/>
  <c r="D54" i="4"/>
  <c r="D53" i="4"/>
  <c r="D52" i="4"/>
  <c r="D51" i="4"/>
  <c r="D50" i="4"/>
  <c r="D49" i="4"/>
  <c r="D48" i="4"/>
  <c r="D47" i="4"/>
  <c r="D46" i="4"/>
  <c r="D45" i="4"/>
  <c r="D42" i="4"/>
  <c r="D41" i="4"/>
  <c r="D40" i="4"/>
  <c r="D39" i="4"/>
  <c r="D38" i="4"/>
  <c r="D37" i="4"/>
  <c r="D36" i="4"/>
  <c r="D35" i="4"/>
  <c r="D34" i="4"/>
  <c r="D33" i="4"/>
  <c r="D32" i="4"/>
  <c r="D31" i="4"/>
  <c r="D28" i="4"/>
  <c r="D27" i="4"/>
  <c r="D26" i="4"/>
  <c r="D25" i="4"/>
  <c r="D24" i="4"/>
  <c r="D23" i="4"/>
  <c r="D22" i="4"/>
  <c r="D21" i="4"/>
  <c r="D20" i="4"/>
  <c r="D19" i="4"/>
  <c r="D18" i="4"/>
  <c r="D17" i="4"/>
  <c r="D3" i="4" l="1"/>
  <c r="D14" i="4"/>
  <c r="D13" i="4"/>
  <c r="D12" i="4"/>
  <c r="D11" i="4"/>
  <c r="D10" i="4"/>
  <c r="D9" i="4"/>
  <c r="D8" i="4"/>
  <c r="D7" i="4"/>
  <c r="D6" i="4"/>
  <c r="D5" i="4"/>
  <c r="D4" i="4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0" i="3"/>
  <c r="D759" i="3"/>
  <c r="D758" i="3"/>
  <c r="D757" i="3"/>
  <c r="D756" i="3"/>
  <c r="D755" i="3"/>
  <c r="D754" i="3"/>
  <c r="D753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130" i="3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4" i="1" l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0" i="1"/>
  <c r="D449" i="1"/>
  <c r="D446" i="1"/>
  <c r="D445" i="1"/>
  <c r="D444" i="1"/>
  <c r="D443" i="1"/>
  <c r="D442" i="1"/>
  <c r="D441" i="1"/>
  <c r="D440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399" i="1"/>
  <c r="D397" i="1"/>
  <c r="D396" i="1"/>
  <c r="D395" i="1"/>
  <c r="D394" i="1"/>
  <c r="D393" i="1"/>
  <c r="D392" i="1"/>
  <c r="D391" i="1"/>
  <c r="D390" i="1"/>
  <c r="D389" i="1"/>
  <c r="D388" i="1"/>
  <c r="D387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0" i="1" l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0" i="1"/>
  <c r="D249" i="1"/>
  <c r="D248" i="1"/>
  <c r="D247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3" i="1"/>
  <c r="D54" i="1"/>
  <c r="D55" i="1"/>
  <c r="D56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164" i="5" l="1"/>
  <c r="C162" i="10"/>
  <c r="D19" i="16"/>
</calcChain>
</file>

<file path=xl/sharedStrings.xml><?xml version="1.0" encoding="utf-8"?>
<sst xmlns="http://schemas.openxmlformats.org/spreadsheetml/2006/main" count="22592" uniqueCount="811">
  <si>
    <t>Class</t>
  </si>
  <si>
    <t>Event</t>
  </si>
  <si>
    <t>Pounds</t>
  </si>
  <si>
    <t>Kilos</t>
  </si>
  <si>
    <t>Lifter Name</t>
  </si>
  <si>
    <t>Date</t>
  </si>
  <si>
    <t>Competition</t>
  </si>
  <si>
    <t>114-lbs 52-kilos</t>
  </si>
  <si>
    <t>Squat</t>
  </si>
  <si>
    <t>Jim Caldwell</t>
  </si>
  <si>
    <t>Bench</t>
  </si>
  <si>
    <t>Deadlift</t>
  </si>
  <si>
    <t>Doug Heath</t>
  </si>
  <si>
    <t>Total</t>
  </si>
  <si>
    <t>123-lbs 56-kilos</t>
  </si>
  <si>
    <t>Phil Hile</t>
  </si>
  <si>
    <t xml:space="preserve"> </t>
  </si>
  <si>
    <t>132-lbs 60-kilos</t>
  </si>
  <si>
    <t>Scott McFarland</t>
  </si>
  <si>
    <t>148-lbs 67-kilos</t>
  </si>
  <si>
    <t>Jim Finch</t>
  </si>
  <si>
    <t>165-lbs 75-kilo</t>
  </si>
  <si>
    <t>John Topsoglou</t>
  </si>
  <si>
    <t>A. Berardinelli</t>
  </si>
  <si>
    <t>181-lbs 82-kilo</t>
  </si>
  <si>
    <t>Mike Maxwell</t>
  </si>
  <si>
    <t>Arnold Coleman</t>
  </si>
  <si>
    <t>Vince Anello</t>
  </si>
  <si>
    <t>198-lbs 90-kilos</t>
  </si>
  <si>
    <t>Phil Harrington</t>
  </si>
  <si>
    <t>Buckeye Open</t>
  </si>
  <si>
    <t>Scott Gee</t>
  </si>
  <si>
    <t>Phil Delmonti</t>
  </si>
  <si>
    <t>Lexen Xtreme</t>
  </si>
  <si>
    <t>220-lbs 100-kilos</t>
  </si>
  <si>
    <t>Jimmy Kolb</t>
  </si>
  <si>
    <t>242-lbs 110-kilos</t>
  </si>
  <si>
    <t>Greg Panora</t>
  </si>
  <si>
    <t>Record Breakers</t>
  </si>
  <si>
    <t>Steve Wilson</t>
  </si>
  <si>
    <t>275- lbs 125-kilos</t>
  </si>
  <si>
    <t>Scott Mount</t>
  </si>
  <si>
    <t>Kenny Patterson</t>
  </si>
  <si>
    <t>Matt Wenning</t>
  </si>
  <si>
    <t>Sr. Nationals</t>
  </si>
  <si>
    <t>308-lbs 140-kilos</t>
  </si>
  <si>
    <t>Tony Balagona</t>
  </si>
  <si>
    <t>Mike Brown</t>
  </si>
  <si>
    <t>SHW 140+kilos</t>
  </si>
  <si>
    <t>Matt Smith</t>
  </si>
  <si>
    <t>Tim Harold Jr.</t>
  </si>
  <si>
    <t>2006 State Meet</t>
  </si>
  <si>
    <t>Jeremy Zavala</t>
  </si>
  <si>
    <t>Eric Kaufman</t>
  </si>
  <si>
    <t>J Parham</t>
  </si>
  <si>
    <t>A Ankrom</t>
  </si>
  <si>
    <t>Matt Burton</t>
  </si>
  <si>
    <t>Brian Tincher</t>
  </si>
  <si>
    <t>Shawn Taylor</t>
  </si>
  <si>
    <t>Shawn Cheney</t>
  </si>
  <si>
    <t>Mike Morosky</t>
  </si>
  <si>
    <t>Jason Gengler</t>
  </si>
  <si>
    <t>Eric Von Kraver</t>
  </si>
  <si>
    <t>Jon Hershey</t>
  </si>
  <si>
    <t>Kent Sites</t>
  </si>
  <si>
    <t>Dan Brown</t>
  </si>
  <si>
    <t>Derek Hammond</t>
  </si>
  <si>
    <t>E Zeek</t>
  </si>
  <si>
    <t>Dan King</t>
  </si>
  <si>
    <t>Mike Beres</t>
  </si>
  <si>
    <t>J Walker</t>
  </si>
  <si>
    <t>Dave Fenton</t>
  </si>
  <si>
    <t>Mark Hartman</t>
  </si>
  <si>
    <t>Johnny Davis</t>
  </si>
  <si>
    <t>Tony Simpson</t>
  </si>
  <si>
    <t>Eric Lowe</t>
  </si>
  <si>
    <t>Ken Mitchell</t>
  </si>
  <si>
    <t>Ben Briggs</t>
  </si>
  <si>
    <t>Bill Hetrick</t>
  </si>
  <si>
    <t>Woody Heabler</t>
  </si>
  <si>
    <t>Waylon Garza</t>
  </si>
  <si>
    <t>Tony Prochaska</t>
  </si>
  <si>
    <t>Matt Palmieri</t>
  </si>
  <si>
    <t>Scot Donohue</t>
  </si>
  <si>
    <t>Mario Wyman</t>
  </si>
  <si>
    <t>D. Blankenship</t>
  </si>
  <si>
    <t>Dave Boyson</t>
  </si>
  <si>
    <t>Dave Tate</t>
  </si>
  <si>
    <t>Evan Whiting</t>
  </si>
  <si>
    <t>Jimmy Tolbert</t>
  </si>
  <si>
    <t>Glen Hammer</t>
  </si>
  <si>
    <t>David Fenton</t>
  </si>
  <si>
    <t>Kirk Bride</t>
  </si>
  <si>
    <t>Roy Sexton</t>
  </si>
  <si>
    <t>Hartman</t>
  </si>
  <si>
    <t>Wisdom Domitrovich</t>
  </si>
  <si>
    <t>Mark Lucente</t>
  </si>
  <si>
    <t>T. Domitrovich</t>
  </si>
  <si>
    <t>P. Meyers</t>
  </si>
  <si>
    <t>Shawn Whitt</t>
  </si>
  <si>
    <t>Pat Keenan</t>
  </si>
  <si>
    <t>Teddy Papalios</t>
  </si>
  <si>
    <t>John Grandominiko</t>
  </si>
  <si>
    <t>Adrian Pasquale</t>
  </si>
  <si>
    <t>Dan Blankenship</t>
  </si>
  <si>
    <t>Adam Belcher</t>
  </si>
  <si>
    <t>Todd Helpbringer</t>
  </si>
  <si>
    <t>Tommy Lavelle</t>
  </si>
  <si>
    <t>Rick Galford</t>
  </si>
  <si>
    <t>Shawn Anderson</t>
  </si>
  <si>
    <t>Aaron Stroup</t>
  </si>
  <si>
    <t>Scott Brown</t>
  </si>
  <si>
    <t>Steven Woods</t>
  </si>
  <si>
    <t>Pwr Stn Open</t>
  </si>
  <si>
    <t>Jack Buchanan</t>
  </si>
  <si>
    <t>Joe Lindsey</t>
  </si>
  <si>
    <t>Eric Glass</t>
  </si>
  <si>
    <t>Jason Fay</t>
  </si>
  <si>
    <t>Jason Harbin</t>
  </si>
  <si>
    <t>OJ Riley</t>
  </si>
  <si>
    <t>Dale Menefee</t>
  </si>
  <si>
    <t>2013 Ohio Cup</t>
  </si>
  <si>
    <t>2013 State Meet</t>
  </si>
  <si>
    <t>Jimmy Harris</t>
  </si>
  <si>
    <t>Dave Dryden</t>
  </si>
  <si>
    <t>Jerry Wells</t>
  </si>
  <si>
    <t>Don Graham</t>
  </si>
  <si>
    <t>Gary Benford</t>
  </si>
  <si>
    <t>Jeff Adams</t>
  </si>
  <si>
    <t>Kenneth Roberts</t>
  </si>
  <si>
    <t>Dale Cheney</t>
  </si>
  <si>
    <t>Jocephis Hunt</t>
  </si>
  <si>
    <t>H. Gengler</t>
  </si>
  <si>
    <t>Mike Johnston</t>
  </si>
  <si>
    <t>Spence Mckimmie</t>
  </si>
  <si>
    <t>Dean Glitt</t>
  </si>
  <si>
    <t>Mike Cain</t>
  </si>
  <si>
    <t>Terry Wallick</t>
  </si>
  <si>
    <t>Bill Bradford</t>
  </si>
  <si>
    <t>John Addy</t>
  </si>
  <si>
    <t>Richard Williamson</t>
  </si>
  <si>
    <t>Jim Abney</t>
  </si>
  <si>
    <t>Ernie Fleischer</t>
  </si>
  <si>
    <t>Ed Freeman</t>
  </si>
  <si>
    <t>R. Prater</t>
  </si>
  <si>
    <t>Bob Bean</t>
  </si>
  <si>
    <t>unk</t>
  </si>
  <si>
    <t>Jim Rummell</t>
  </si>
  <si>
    <t>John Blackstone</t>
  </si>
  <si>
    <t>John Florio</t>
  </si>
  <si>
    <t>Butch Auflick</t>
  </si>
  <si>
    <t>Harry Rome</t>
  </si>
  <si>
    <t>Ray Wayman</t>
  </si>
  <si>
    <t>Dibaria</t>
  </si>
  <si>
    <t>Todd Jackson</t>
  </si>
  <si>
    <t>Chuck North</t>
  </si>
  <si>
    <t>Dan Dague</t>
  </si>
  <si>
    <t>2011</t>
  </si>
  <si>
    <t>Larry Browning</t>
  </si>
  <si>
    <t>Bob Coyer</t>
  </si>
  <si>
    <t>JW Thomas</t>
  </si>
  <si>
    <t>Russ Dodson</t>
  </si>
  <si>
    <t>John Klein</t>
  </si>
  <si>
    <t>Charles Cotton</t>
  </si>
  <si>
    <t>Louis Hyman</t>
  </si>
  <si>
    <t>Frank Safran</t>
  </si>
  <si>
    <t>Larry Smith</t>
  </si>
  <si>
    <t>Charles Lee</t>
  </si>
  <si>
    <t>Joe Borghese</t>
  </si>
  <si>
    <t>Dan Eakin</t>
  </si>
  <si>
    <t>Jeff Telljohn</t>
  </si>
  <si>
    <t>Bert Yoder</t>
  </si>
  <si>
    <t>Ken Dille</t>
  </si>
  <si>
    <t>Mac Richards</t>
  </si>
  <si>
    <t>Howard Stupp</t>
  </si>
  <si>
    <t>SHW 90+kilos</t>
  </si>
  <si>
    <t>105-lbs 48-kilos</t>
  </si>
  <si>
    <t>97-lbs 44-kilos</t>
  </si>
  <si>
    <t>Susie Benford</t>
  </si>
  <si>
    <t>Doris Simmons</t>
  </si>
  <si>
    <t>Sonja Bowles</t>
  </si>
  <si>
    <t>Amy Weisberger</t>
  </si>
  <si>
    <t>Tina Rinehart</t>
  </si>
  <si>
    <t>Mariah Liggett</t>
  </si>
  <si>
    <t>2007</t>
  </si>
  <si>
    <t>Karen Franks</t>
  </si>
  <si>
    <t>2006</t>
  </si>
  <si>
    <t>PwrStn Open</t>
  </si>
  <si>
    <t>Laura Phelps</t>
  </si>
  <si>
    <t>Terri Byland</t>
  </si>
  <si>
    <t>Debbie Sorenson</t>
  </si>
  <si>
    <t>Sue Meany</t>
  </si>
  <si>
    <t>2014 State Meet</t>
  </si>
  <si>
    <t>Alana Bennington</t>
  </si>
  <si>
    <t>Keri Knaack</t>
  </si>
  <si>
    <t>Julie Sherck</t>
  </si>
  <si>
    <t>Felecia Rummel</t>
  </si>
  <si>
    <t>Candy Miller</t>
  </si>
  <si>
    <t>Margaret Colley</t>
  </si>
  <si>
    <t>Beca Little</t>
  </si>
  <si>
    <t>Amanda Fooce</t>
  </si>
  <si>
    <t>Ami Neuoff</t>
  </si>
  <si>
    <t>Mindy Bishoff</t>
  </si>
  <si>
    <t>Angie Kirby</t>
  </si>
  <si>
    <t>Beth Mayhugh</t>
  </si>
  <si>
    <t>Michelle Stapleton</t>
  </si>
  <si>
    <t>Amy Hinman</t>
  </si>
  <si>
    <t>Renee Bartley</t>
  </si>
  <si>
    <t>Tamara Burnett</t>
  </si>
  <si>
    <t>Melissa Henry</t>
  </si>
  <si>
    <t>2011 Ohio Cup</t>
  </si>
  <si>
    <t>Tyler Howard</t>
  </si>
  <si>
    <t>Ralph Young</t>
  </si>
  <si>
    <t>Kevin Jenkins</t>
  </si>
  <si>
    <t>L. Halter</t>
  </si>
  <si>
    <t>D. Frady</t>
  </si>
  <si>
    <t>J. McNett</t>
  </si>
  <si>
    <t>Evan Bauer</t>
  </si>
  <si>
    <t>2015 State Meet</t>
  </si>
  <si>
    <t>I. Esterline</t>
  </si>
  <si>
    <t>Dustin Pfeiffer</t>
  </si>
  <si>
    <t>Matt Madjar</t>
  </si>
  <si>
    <t>Brandon Warden</t>
  </si>
  <si>
    <t>2011 State Meet</t>
  </si>
  <si>
    <t>Brandon Bolyard</t>
  </si>
  <si>
    <t>Tim Reeder</t>
  </si>
  <si>
    <t>B. Routzong</t>
  </si>
  <si>
    <t>Eric Bauer</t>
  </si>
  <si>
    <t>Pete Sengos</t>
  </si>
  <si>
    <t>Allen McVaney</t>
  </si>
  <si>
    <t>R. Hamsher</t>
  </si>
  <si>
    <t>John Pfeiffer</t>
  </si>
  <si>
    <t>Gordon Wolfe</t>
  </si>
  <si>
    <t>APF Raw Womens Masters 80+ Full Power Ohio State Records</t>
  </si>
  <si>
    <t>APF Raw Womens Masters 75-79 Full Power Ohio State Records</t>
  </si>
  <si>
    <t>APF Raw Womens Masters 70-74 Full Power Ohio State Records</t>
  </si>
  <si>
    <t>APF Raw Womens Masters 65-69 Full Power Ohio State Records</t>
  </si>
  <si>
    <t>APF Raw Womens Masters 60-64 Full Power Ohio State Records</t>
  </si>
  <si>
    <t>APF Raw Womens Masters 55-59 Full Power Ohio State Records</t>
  </si>
  <si>
    <t>APF Raw Womens Masters 50-54 Full Power Ohio State Records</t>
  </si>
  <si>
    <t>APF Raw Womens Masters 45-49 Full Power Ohio State Records</t>
  </si>
  <si>
    <t>APF Raw Womens Masters 40-44 Full Power Ohio State Records</t>
  </si>
  <si>
    <t>APF Raw Womens Submasters 33-39 Full Power Ohio State Records</t>
  </si>
  <si>
    <t>APF Raw Teen Girl 18-19 Full Power Ohio State Records</t>
  </si>
  <si>
    <t>APF Raw Teen Girl 16-17 Full Power Ohio State Records</t>
  </si>
  <si>
    <t>APF Raw Teen Girl 13-15 Full Power Ohio State Records</t>
  </si>
  <si>
    <t>APF Raw Mens Masters 80+ Full Power Ohio State Records</t>
  </si>
  <si>
    <t>APF Raw Mens Masters 75-79 Full Power Ohio State Records</t>
  </si>
  <si>
    <t>APF Raw Mens Masters 70-74 Full Power Ohio State Records</t>
  </si>
  <si>
    <t>APF Raw Mens Masters 65-69 Full Power Ohio State Records</t>
  </si>
  <si>
    <t>APF Raw Mens Masters 60-64 Full Power Ohio State Records</t>
  </si>
  <si>
    <t>APF Raw Mens Masters 55-59 Full Power Ohio State Records</t>
  </si>
  <si>
    <t>APF Raw Mens Masters 50-54 Full Power Ohio State Records</t>
  </si>
  <si>
    <t>APF Raw Mens Masters 45-49 Full Power Ohio State Records</t>
  </si>
  <si>
    <t>APF Raw Mens Masters 40-44 Full Power Ohio State Records</t>
  </si>
  <si>
    <t>APF Raw Mens Submasters 33-39 Full Power Ohio State Records</t>
  </si>
  <si>
    <t>APF Raw Juniors 20-23 Full Power Ohio State Records</t>
  </si>
  <si>
    <t>APF Raw Teen 18-19 Full Power Ohio State Records</t>
  </si>
  <si>
    <t>APF Raw Teen 16-17 Full Power Ohio State Records</t>
  </si>
  <si>
    <t>APF Raw Teen 13-15 Full Power Ohio State Records</t>
  </si>
  <si>
    <t>BP Only</t>
  </si>
  <si>
    <t>Richard Donley</t>
  </si>
  <si>
    <t>PowerStation Open</t>
  </si>
  <si>
    <t>R. Donley</t>
  </si>
  <si>
    <t>Mike Wolfe</t>
  </si>
  <si>
    <t>ASC BP Champ's</t>
  </si>
  <si>
    <t>Paul Key</t>
  </si>
  <si>
    <t>Cash or Crushed</t>
  </si>
  <si>
    <t>Pete Primeau</t>
  </si>
  <si>
    <t>Ironman Classic</t>
  </si>
  <si>
    <t xml:space="preserve">2011 Ohio State </t>
  </si>
  <si>
    <t>Chris Smith</t>
  </si>
  <si>
    <t>Iowa BB4$</t>
  </si>
  <si>
    <t>Matt Handshue</t>
  </si>
  <si>
    <t>Fred boldt</t>
  </si>
  <si>
    <t>Andy Furnus</t>
  </si>
  <si>
    <t>Kent Wentworth</t>
  </si>
  <si>
    <t>Jason Newhard</t>
  </si>
  <si>
    <t>Big Dog Classic</t>
  </si>
  <si>
    <t>John Martinez</t>
  </si>
  <si>
    <t>Mi APF St Meet</t>
  </si>
  <si>
    <t>97-lbs 52-kilos</t>
  </si>
  <si>
    <t>105-lbs 56-kilos</t>
  </si>
  <si>
    <t>SHW- lbs 125-kilos</t>
  </si>
  <si>
    <t>Janet Routzong</t>
  </si>
  <si>
    <t>Vanessa Ware</t>
  </si>
  <si>
    <t>Kathy Wetenhall</t>
  </si>
  <si>
    <t>Jessica Handshue</t>
  </si>
  <si>
    <t>APF Raw Teen 13-15 Bench Only Ohio State Records</t>
  </si>
  <si>
    <t>APF Raw Teen 16-17 Bench Only Ohio State Records</t>
  </si>
  <si>
    <t>APF Raw Teen 18-19 Bench Only Ohio State Records</t>
  </si>
  <si>
    <t>APF Raw Juniors 20-23 Bench Only Ohio State Records</t>
  </si>
  <si>
    <t>APF Raw Mens Submasters 33-39 Bench Only Ohio State Records</t>
  </si>
  <si>
    <t>APF Raw Mens Masters 40-44 Bench Only Ohio State Records</t>
  </si>
  <si>
    <t>APF Raw Mens Masters 45-49 Bench Only Ohio State Records</t>
  </si>
  <si>
    <t>APF Raw Mens Masters 50-54 Bench Only Ohio State Records</t>
  </si>
  <si>
    <t>APF Raw Mens Masters 55-59 Bench Only Ohio State Records</t>
  </si>
  <si>
    <t>APF Raw Mens Masters 60-64 Bench Only Ohio State Records</t>
  </si>
  <si>
    <t>APF Raw Mens Masters 65-69 Bench Only Ohio State Records</t>
  </si>
  <si>
    <t>APF Raw Mens Masters 70-74 Bench Only Ohio State Records</t>
  </si>
  <si>
    <t>APF Raw Mens Masters 75-79 Bench OnlyOhio State Records</t>
  </si>
  <si>
    <t>APF Raw Mens Masters 80+ Bench Only Ohio State Records</t>
  </si>
  <si>
    <t>APF Raw Teen Girl 13-15 Bench Only Ohio State Records</t>
  </si>
  <si>
    <t>APF Raw Teen Girl 16-17 Bench Only Ohio State Records</t>
  </si>
  <si>
    <t>APF Raw Teen Girl 18-19 Bench Only Ohio State Records</t>
  </si>
  <si>
    <t>APF Raw Girls Junior 20-23 Bench Only Ohio State Records</t>
  </si>
  <si>
    <t>APF Raw Womens Submasters 33-39 Bench Only Ohio State Records</t>
  </si>
  <si>
    <t>APF Raw Womens Masters 40-44 Bench Only Ohio State Records</t>
  </si>
  <si>
    <t>APF Raw Womens Masters 45-49 Bench Only Ohio State Records</t>
  </si>
  <si>
    <t>APF Raw Womens Masters 50-54 Bench Only Ohio State Records</t>
  </si>
  <si>
    <t>APF Raw Womens Masters 55-59 Bench Only Ohio State Records</t>
  </si>
  <si>
    <t>APF Raw Womens Masters 60-64 Bench Only Ohio State Records</t>
  </si>
  <si>
    <t>APF Raw Womens Masters 65-69 Bench Only Ohio State Records</t>
  </si>
  <si>
    <t>APF Raw Womens Masters 70-74 Bench Only Ohio State Records</t>
  </si>
  <si>
    <t>APF Raw Womens Masters 75-79 Bench Only Ohio State Records</t>
  </si>
  <si>
    <t>APF Raw Womens Masters 80+ Bench Only Ohio State Records</t>
  </si>
  <si>
    <t>2018</t>
  </si>
  <si>
    <t>Jacob Kelly</t>
  </si>
  <si>
    <t>Kyle Abney</t>
  </si>
  <si>
    <t>Jamie Kelly</t>
  </si>
  <si>
    <t>Christopher Gree</t>
  </si>
  <si>
    <t>2014</t>
  </si>
  <si>
    <t>2014 Ohio Cup</t>
  </si>
  <si>
    <t>Bart Boggia</t>
  </si>
  <si>
    <t>Mathew Shall</t>
  </si>
  <si>
    <t>Adam Hicks</t>
  </si>
  <si>
    <t>Kevin Argabright</t>
  </si>
  <si>
    <t>Dan Diemert Jr.</t>
  </si>
  <si>
    <t xml:space="preserve">O.J. Riley </t>
  </si>
  <si>
    <t>2010 Big Dog Classic</t>
  </si>
  <si>
    <t>Brian Gussler</t>
  </si>
  <si>
    <t>APF Sr. Natl's</t>
  </si>
  <si>
    <t xml:space="preserve">Wade Butcher </t>
  </si>
  <si>
    <t>Barry Sowers</t>
  </si>
  <si>
    <t>Galen Scott</t>
  </si>
  <si>
    <t>PQSP BP</t>
  </si>
  <si>
    <t>Roger Manns</t>
  </si>
  <si>
    <t>Jeff Peshek</t>
  </si>
  <si>
    <t>Craig Hoffer</t>
  </si>
  <si>
    <t>Tim Judge</t>
  </si>
  <si>
    <t>Tracy Wyler</t>
  </si>
  <si>
    <t>Mike Young</t>
  </si>
  <si>
    <t>Norm Cairl</t>
  </si>
  <si>
    <t>Tom Boyer</t>
  </si>
  <si>
    <t>Paul McGeorge</t>
  </si>
  <si>
    <t>Mike Ferguson</t>
  </si>
  <si>
    <t>Jim Wetenhall</t>
  </si>
  <si>
    <t>Dan Nay</t>
  </si>
  <si>
    <t>Donald Votaw</t>
  </si>
  <si>
    <t>L. Browning</t>
  </si>
  <si>
    <t>James Wetenhall</t>
  </si>
  <si>
    <t>Sidney Curley</t>
  </si>
  <si>
    <t>James McNeil</t>
  </si>
  <si>
    <t>Gary Fogle</t>
  </si>
  <si>
    <t>Ray Bernabe</t>
  </si>
  <si>
    <t>J.D. Laferty III</t>
  </si>
  <si>
    <t>Harry Jackson</t>
  </si>
  <si>
    <t>Scott Mail</t>
  </si>
  <si>
    <t>Jeff Ritzler</t>
  </si>
  <si>
    <t>Scott Nail</t>
  </si>
  <si>
    <t>Scott Picklesimer</t>
  </si>
  <si>
    <t xml:space="preserve">  Frank Guevara</t>
  </si>
  <si>
    <t>Jason Affolter</t>
  </si>
  <si>
    <t>2018 Big Dog Classic</t>
  </si>
  <si>
    <t>APF Single Ply Teen 13-15 Full Power Ohio State Records</t>
  </si>
  <si>
    <t>APF Single Ply Teen 16-17 Full Power Ohio State Records</t>
  </si>
  <si>
    <t>APF Single Ply Teen 18-19 Full Power Ohio State Records</t>
  </si>
  <si>
    <t>APF Single Ply Juniors 20-23 Full Power Ohio State Records</t>
  </si>
  <si>
    <t>APF Single Ply Mens Open Full Power Ohio State Records</t>
  </si>
  <si>
    <t>APF Raw Mens Open Full Power Ohio State Records</t>
  </si>
  <si>
    <t>APF Single Ply Mens Submasters 33-39 Full Power Ohio State Records</t>
  </si>
  <si>
    <t>APF Single Ply Mens Masters 40-44 Full Power Ohio State Records</t>
  </si>
  <si>
    <t>APF Single Ply Mens Masters 45-49 Full Power Ohio State Records</t>
  </si>
  <si>
    <t>APF Single Ply Mens Masters 50-54 Full Power Ohio State Records</t>
  </si>
  <si>
    <t>APF Single Ply Mens Masters 55-59 Full Power Ohio State Records</t>
  </si>
  <si>
    <t>APF Single Ply Mens Masters 60-64 Full Power Ohio State Records</t>
  </si>
  <si>
    <t>APF Single Ply Mens Masters 65-69 Full Power Ohio State Records</t>
  </si>
  <si>
    <t>APF Single Ply Mens Masters 70-74 Full Power Ohio State Records</t>
  </si>
  <si>
    <t>APF Single Ply Mens Masters 75-79 Full Power Ohio State Records</t>
  </si>
  <si>
    <t>APF Single Ply Mens Masters 80+ Full Power Ohio State Records</t>
  </si>
  <si>
    <t>APF Single Ply Womens Open Full Power Ohio State Records</t>
  </si>
  <si>
    <t>APF Single Ply Teen Girl 13-15 Full Power Ohio State Records</t>
  </si>
  <si>
    <t>APF Single Ply Teen Girl 16-17 Full Power Ohio State Records</t>
  </si>
  <si>
    <t>APF Single Ply Teen Girl 18-19 Full Power Ohio State Records</t>
  </si>
  <si>
    <t>APF Single Ply Girls Junior 20-23 Full Power Ohio State Records</t>
  </si>
  <si>
    <t>APF Single Ply Womens Submasters 33-39 Full Power Ohio State Records</t>
  </si>
  <si>
    <t>APF Single Ply Womens Masters 40-44 Full Power Ohio State Records</t>
  </si>
  <si>
    <t>APF Single Ply Womens Masters 45-49 Full Power Ohio State Records</t>
  </si>
  <si>
    <t>APF Single Ply Womens Masters 50-54 Full Power Ohio State Records</t>
  </si>
  <si>
    <t>APF Single Ply Womens Masters 55-59 Full Power Ohio State Records</t>
  </si>
  <si>
    <t>APF Single Ply Womens Masters 60-64 Full Power Ohio State Records</t>
  </si>
  <si>
    <t>APF Single Ply Womens Masters 65-69 Full Power Ohio State Records</t>
  </si>
  <si>
    <t>APF Single Ply Womens Masters 70-74 Full Power Ohio State Records</t>
  </si>
  <si>
    <t>APF Single Ply Womens Masters 75-79 Full Power Ohio State Records</t>
  </si>
  <si>
    <t>APF Single Ply Womens Masters 80+ Full Power Ohio State Records</t>
  </si>
  <si>
    <t>APF Raw Womens Open Full Power Ohio State Records</t>
  </si>
  <si>
    <t>AAPF Raw Mens Open Full Power Ohio State Records</t>
  </si>
  <si>
    <t>AAPF Raw Teen 13-15 Full Power Ohio State Records</t>
  </si>
  <si>
    <t>AAPF Raw Teen 16-17 Full Power Ohio State Records</t>
  </si>
  <si>
    <t>AAPF Raw Teen 18-19 Full Power Ohio State Records</t>
  </si>
  <si>
    <t>AAPF Raw Juniors 20-23 Full Power Ohio State Records</t>
  </si>
  <si>
    <t>AAPF Raw Mens Submasters 33-39 Full Power Ohio State Records</t>
  </si>
  <si>
    <t>AAPF Raw Mens Masters 40-44 Full Power Ohio State Records</t>
  </si>
  <si>
    <t>AAPF Raw Mens Masters 45-49 Full Power Ohio State Records</t>
  </si>
  <si>
    <t>AAPF Raw Mens Masters 50-54 Full Power Ohio State Records</t>
  </si>
  <si>
    <t>AAPF Raw Mens Masters 55-59 Full Power Ohio State Records</t>
  </si>
  <si>
    <t>AAPF Raw Mens Masters 60-64 Full Power Ohio State Records</t>
  </si>
  <si>
    <t>AAPF Raw Mens Masters 65-69 Full Power Ohio State Records</t>
  </si>
  <si>
    <t>AAPF Raw Mens Masters 70-74 Full Power Ohio State Records</t>
  </si>
  <si>
    <t>AAPF Raw Mens Masters 75-79 Full Power Ohio State Records</t>
  </si>
  <si>
    <t>AAPF Raw Mens Masters 80+ Full Power Ohio State Records</t>
  </si>
  <si>
    <t>AAPF Raw Womens Open Full Power Ohio State Records</t>
  </si>
  <si>
    <t>AAPF Raw Teen Girl 13-15 Full Power Ohio State Records</t>
  </si>
  <si>
    <t>AAPF Raw Teen Girl 16-17 Full Power Ohio State Records</t>
  </si>
  <si>
    <t>AAPF Raw Teen Girl 18-19 Full Power Ohio State Records</t>
  </si>
  <si>
    <t>AAPF Raw Girls Junior 20-23 Full Power Ohio State Records</t>
  </si>
  <si>
    <t>AAPF Raw Womens Submasters 33-39 Full Power Ohio State Records</t>
  </si>
  <si>
    <t>AAPF Raw Womens Masters 40-44 Full Power Ohio State Records</t>
  </si>
  <si>
    <t>AAPF Raw Womens Masters 45-49 Full Power Ohio State Records</t>
  </si>
  <si>
    <t>AAPF Raw Womens Masters 50-54 Full Power Ohio State Records</t>
  </si>
  <si>
    <t>AAPF Raw Womens Masters 55-59 Full Power Ohio State Records</t>
  </si>
  <si>
    <t>AAPF Raw Womens Masters 60-64 Full Power Ohio State Records</t>
  </si>
  <si>
    <t>AAPF Raw Womens Masters 65-69 Full Power Ohio State Records</t>
  </si>
  <si>
    <t>AAPF Raw Womens Masters 70-74 Full Power Ohio State Records</t>
  </si>
  <si>
    <t>AAPF Raw Womens Masters 75-79 Full Power Ohio State Records</t>
  </si>
  <si>
    <t>AAPF Raw Womens Masters 80+ Full Power Ohio State Records</t>
  </si>
  <si>
    <t>AAPF Single Ply Mens Open Full Power Ohio State Records</t>
  </si>
  <si>
    <t>AAPF Single Ply Teen 13-15 Full Power Ohio State Records</t>
  </si>
  <si>
    <t>AAPF Single Ply Teen 16-17 Full Power Ohio State Records</t>
  </si>
  <si>
    <t>AAPF Single Ply Teen 18-19 Full Power Ohio State Records</t>
  </si>
  <si>
    <t>AAPF Single Ply Juniors 20-23 Full Power Ohio State Records</t>
  </si>
  <si>
    <t>AAPF Single Ply Mens Submasters 33-39 Full Power Ohio State Records</t>
  </si>
  <si>
    <t>AAPF Single Ply Mens Masters 40-44 Full Power Ohio State Records</t>
  </si>
  <si>
    <t>AAPF Single Ply Mens Masters 45-49 Full Power Ohio State Records</t>
  </si>
  <si>
    <t>AAPF Single Ply Mens Masters 50-54 Full Power Ohio State Records</t>
  </si>
  <si>
    <t>AAPF Single Ply Mens Masters 55-59 Full Power Ohio State Records</t>
  </si>
  <si>
    <t>AAPF Single Ply Mens Masters 60-64 Full Power Ohio State Records</t>
  </si>
  <si>
    <t>AAPF Single Ply Mens Masters 65-69 Full Power Ohio State Records</t>
  </si>
  <si>
    <t>AAPF Single Ply Mens Masters 70-74 Full Power Ohio State Records</t>
  </si>
  <si>
    <t>AAPF Single Ply Mens Masters 75-79 Full Power Ohio State Records</t>
  </si>
  <si>
    <t>AAPF Single Ply Mens Masters 80+ Full Power Ohio State Records</t>
  </si>
  <si>
    <t>AAPF Single Ply Womens Open Full Power Ohio State Records</t>
  </si>
  <si>
    <t>AAPF Single Ply Teen Girl 13-15 Full Power Ohio State Records</t>
  </si>
  <si>
    <t>AAPF Single Ply Teen Girl 16-17 Full Power Ohio State Records</t>
  </si>
  <si>
    <t>AAPF Single Ply Teen Girl 18-19 Full Power Ohio State Records</t>
  </si>
  <si>
    <t>AAPF Single Ply Girls Junior 20-23 Full Power Ohio State Records</t>
  </si>
  <si>
    <t>AAPF Single Ply Womens Submasters 33-39 Full Power Ohio State Records</t>
  </si>
  <si>
    <t>AAPF Single Ply Womens Masters 40-44 Full Power Ohio State Records</t>
  </si>
  <si>
    <t>AAPF Single Ply Womens Masters 45-49 Full Power Ohio State Records</t>
  </si>
  <si>
    <t>AAPF Single Ply Womens Masters 50-54 Full Power Ohio State Records</t>
  </si>
  <si>
    <t>AAPF Single Ply Womens Masters 55-59 Full Power Ohio State Records</t>
  </si>
  <si>
    <t>AAPF Single Ply Womens Masters 60-64 Full Power Ohio State Records</t>
  </si>
  <si>
    <t>AAPF Single Ply Womens Masters 65-69 Full Power Ohio State Records</t>
  </si>
  <si>
    <t>AAPF Single Ply Womens Masters 70-74 Full Power Ohio State Records</t>
  </si>
  <si>
    <t>AAPF Single Ply Womens Masters 75-79 Full Power Ohio State Records</t>
  </si>
  <si>
    <t>AAPF Single Ply Womens Masters 80+ Full Power Ohio State Records</t>
  </si>
  <si>
    <t>APF Raw Mens Open Bench Only Ohio State Records</t>
  </si>
  <si>
    <t>APF Raw Womens Open Bench Only Ohio State Records</t>
  </si>
  <si>
    <t>APF Single Ply Mens Open Bench Only Ohio State Records</t>
  </si>
  <si>
    <t>APF Single Ply Teen 13-15 Bench Only Ohio State Records</t>
  </si>
  <si>
    <t>APF Single Ply Teen 16-17 Bench Only Ohio State Records</t>
  </si>
  <si>
    <t>APF Single Ply Teen 18-19 Bench Only Ohio State Records</t>
  </si>
  <si>
    <t>APF Single Ply Juniors 20-23 Bench Only Ohio State Records</t>
  </si>
  <si>
    <t>APF Single Ply Mens Submasters 33-39 Bench Only Ohio State Records</t>
  </si>
  <si>
    <t>APF Single Ply Mens Masters 40-44 Bench Only Ohio State Records</t>
  </si>
  <si>
    <t>APF Single Ply Mens Masters 45-49 Bench Only Ohio State Records</t>
  </si>
  <si>
    <t>APF Single Ply Mens Masters 50-54 Bench Only Ohio State Records</t>
  </si>
  <si>
    <t>APF Single Ply Mens Masters 55-59 Bench Only Ohio State Records</t>
  </si>
  <si>
    <t>APF Single Ply Mens Masters 60-64 Bench Only Ohio State Records</t>
  </si>
  <si>
    <t>APF Single Ply Mens Masters 65-69 Bench Only Ohio State Records</t>
  </si>
  <si>
    <t>APF Single Ply Mens Masters 70-74 Bench Only Ohio State Records</t>
  </si>
  <si>
    <t>APF Single Ply Mens Masters 75-79 Bench OnlyOhio State Records</t>
  </si>
  <si>
    <t>APF Single Ply Mens Masters 80+ Bench Only Ohio State Records</t>
  </si>
  <si>
    <t>APF Single Ply Womens Open Bench Only Ohio State Records</t>
  </si>
  <si>
    <t>APF Single Ply Teen Girl 13-15 Bench Only Ohio State Records</t>
  </si>
  <si>
    <t>APF Single Ply Teen Girl 16-17 Bench Only Ohio State Records</t>
  </si>
  <si>
    <t>APF Single Ply Teen Girl 18-19 Bench Only Ohio State Records</t>
  </si>
  <si>
    <t>APF Single Ply Girls Junior 20-23 Bench Only Ohio State Records</t>
  </si>
  <si>
    <t>APF Single Ply Womens Submasters 33-39 Bench Only Ohio State Records</t>
  </si>
  <si>
    <t>APF Single Ply Womens Masters 40-44 Bench Only Ohio State Records</t>
  </si>
  <si>
    <t>APF Single Ply Womens Masters 45-49 Bench Only Ohio State Records</t>
  </si>
  <si>
    <t>APF Single Ply Womens Masters 50-54 Bench Only Ohio State Records</t>
  </si>
  <si>
    <t>APF Single Ply Womens Masters 55-59 Bench Only Ohio State Records</t>
  </si>
  <si>
    <t>APF Single Ply Womens Masters 60-64 Bench Only Ohio State Records</t>
  </si>
  <si>
    <t>APF Single Ply Womens Masters 65-69 Bench Only Ohio State Records</t>
  </si>
  <si>
    <t>APF Single Ply Womens Masters 70-74 Bench Only Ohio State Records</t>
  </si>
  <si>
    <t>APF Single Ply Womens Masters 75-79 Bench Only Ohio State Records</t>
  </si>
  <si>
    <t>APF Single Ply Womens Masters 80+ Bench Only Ohio State Records</t>
  </si>
  <si>
    <t>AAPF Raw Mens Open Bench Only Ohio State Records</t>
  </si>
  <si>
    <t>AAPF Raw Teen 13-15 Bench Only Ohio State Records</t>
  </si>
  <si>
    <t>AAPF Raw Teen 16-17 Bench Only Ohio State Records</t>
  </si>
  <si>
    <t>AAPF Raw Teen 18-19 Bench Only Ohio State Records</t>
  </si>
  <si>
    <t>AAPF Raw Juniors 20-23 Bench Only Ohio State Records</t>
  </si>
  <si>
    <t>AAPF Raw Mens Submasters 33-39 Bench Only Ohio State Records</t>
  </si>
  <si>
    <t>AAPF Raw Mens Masters 40-44 Bench Only Ohio State Records</t>
  </si>
  <si>
    <t>AAPF Raw Mens Masters 45-49 Bench Only Ohio State Records</t>
  </si>
  <si>
    <t>AAPF Raw Mens Masters 50-54 Bench Only Ohio State Records</t>
  </si>
  <si>
    <t>AAPF Raw Mens Masters 55-59 Bench Only Ohio State Records</t>
  </si>
  <si>
    <t>AAPF Raw Mens Masters 60-64 Bench Only Ohio State Records</t>
  </si>
  <si>
    <t>AAPF Raw Mens Masters 65-69 Bench Only Ohio State Records</t>
  </si>
  <si>
    <t>AAPF Raw Mens Masters 70-74 Bench Only Ohio State Records</t>
  </si>
  <si>
    <t>AAPF Raw Mens Masters 75-79 Bench OnlyOhio State Records</t>
  </si>
  <si>
    <t>AAPF Raw Mens Masters 80+ Bench Only Ohio State Records</t>
  </si>
  <si>
    <t>AAPF Raw Womens Open Bench Only Ohio State Records</t>
  </si>
  <si>
    <t>AAPF Raw Teen Girl 13-15 Bench Only Ohio State Records</t>
  </si>
  <si>
    <t>AAPF Raw Teen Girl 16-17 Bench Only Ohio State Records</t>
  </si>
  <si>
    <t>AAPF Raw Teen Girl 18-19 Bench Only Ohio State Records</t>
  </si>
  <si>
    <t>AAPF Raw Girls Junior 20-23 Bench Only Ohio State Records</t>
  </si>
  <si>
    <t>AAPF Raw Womens Submasters 33-39 Bench Only Ohio State Records</t>
  </si>
  <si>
    <t>AAPF Raw Womens Masters 40-44 Bench Only Ohio State Records</t>
  </si>
  <si>
    <t>AAPF Raw Womens Masters 45-49 Bench Only Ohio State Records</t>
  </si>
  <si>
    <t>AAPF Raw Womens Masters 50-54 Bench Only Ohio State Records</t>
  </si>
  <si>
    <t>AAPF Raw Womens Masters 55-59 Bench Only Ohio State Records</t>
  </si>
  <si>
    <t>AAPF Raw Womens Masters 60-64 Bench Only Ohio State Records</t>
  </si>
  <si>
    <t>AAPF Raw Womens Masters 65-69 Bench Only Ohio State Records</t>
  </si>
  <si>
    <t>AAPF Raw Womens Masters 70-74 Bench Only Ohio State Records</t>
  </si>
  <si>
    <t>AAPF Raw Womens Masters 75-79 Bench Only Ohio State Records</t>
  </si>
  <si>
    <t>AAPF Raw Womens Masters 80+ Bench Only Ohio State Records</t>
  </si>
  <si>
    <t>AAPF Single Ply Mens Open Bench Only Ohio State Records</t>
  </si>
  <si>
    <t>AAPF Single Ply Teen 13-15 Bench Only Ohio State Records</t>
  </si>
  <si>
    <t>AAPF Single Ply Teen 16-17 Bench Only Ohio State Records</t>
  </si>
  <si>
    <t>AAPF Single Ply Teen 18-19 Bench Only Ohio State Records</t>
  </si>
  <si>
    <t>AAPF Single Ply Juniors 20-23 Bench Only Ohio State Records</t>
  </si>
  <si>
    <t>AAPF Single Ply Mens Submasters 33-39 Bench Only Ohio State Records</t>
  </si>
  <si>
    <t>AAPF Single Ply Mens Masters 40-44 Bench Only Ohio State Records</t>
  </si>
  <si>
    <t>AAPF Single Ply Mens Masters 45-49 Bench Only Ohio State Records</t>
  </si>
  <si>
    <t>AAPF Single Ply Mens Masters 50-54 Bench Only Ohio State Records</t>
  </si>
  <si>
    <t>AAPF Single Ply Mens Masters 55-59 Bench Only Ohio State Records</t>
  </si>
  <si>
    <t>AAPF Single Ply Mens Masters 60-64 Bench Only Ohio State Records</t>
  </si>
  <si>
    <t>AAPF Single Ply Mens Masters 65-69 Bench Only Ohio State Records</t>
  </si>
  <si>
    <t>AAPF Single Ply Mens Masters 70-74 Bench Only Ohio State Records</t>
  </si>
  <si>
    <t>AAPF Single Ply Mens Masters 75-79 Bench OnlyOhio State Records</t>
  </si>
  <si>
    <t>AAPF Single Ply Mens Masters 80+ Bench Only Ohio State Records</t>
  </si>
  <si>
    <t>AAPF Single Ply Teen Girl 13-15 Bench Only Ohio State Records</t>
  </si>
  <si>
    <t>AAPF Single Ply Teen Girl 16-17 Bench Only Ohio State Records</t>
  </si>
  <si>
    <t>AAPF Single Ply Teen Girl 18-19 Bench Only Ohio State Records</t>
  </si>
  <si>
    <t>AAPF Single Ply Girls Junior 20-23 Bench Only Ohio State Records</t>
  </si>
  <si>
    <t>AAPF Single Ply Womens Submasters 33-39 Bench Only Ohio State Records</t>
  </si>
  <si>
    <t>AAPF Single Ply Womens Open Bench Only Ohio State Records</t>
  </si>
  <si>
    <t>AAPF Single Ply Womens Masters 40-44 Bench Only Ohio State Records</t>
  </si>
  <si>
    <t>AAPF Single Ply Womens Masters 45-49 Bench Only Ohio State Records</t>
  </si>
  <si>
    <t>AAPF Single Ply Womens Masters 50-54 Bench Only Ohio State Records</t>
  </si>
  <si>
    <t>AAPF Single Ply Womens Masters 55-59 Bench Only Ohio State Records</t>
  </si>
  <si>
    <t>AAPF Single Ply Womens Masters 60-64 Bench Only Ohio State Records</t>
  </si>
  <si>
    <t>AAPF Single Ply Womens Masters 65-69 Bench Only Ohio State Records</t>
  </si>
  <si>
    <t>AAPF Single Ply Womens Masters 70-74 Bench Only Ohio State Records</t>
  </si>
  <si>
    <t>AAPF Single Ply Womens Masters 75-79 Bench Only Ohio State Records</t>
  </si>
  <si>
    <t>AAPF Single Ply Womens Masters 80+ Bench Only Ohio State Records</t>
  </si>
  <si>
    <t>2019 Ohio Cup</t>
  </si>
  <si>
    <t>Jonathan Brown</t>
  </si>
  <si>
    <t>APF Classic Raw Mens Open Full Power Ohio State Records</t>
  </si>
  <si>
    <t>APF Classic Raw Teen 13-15 Full Power Ohio State Records</t>
  </si>
  <si>
    <t>APF Classic Raw Teen 16-17 Full Power Ohio State Records</t>
  </si>
  <si>
    <t>APF Classic Raw Teen 18-19 Full Power Ohio State Records</t>
  </si>
  <si>
    <t>APF Classic Raw Juniors 20-23 Full Power Ohio State Records</t>
  </si>
  <si>
    <t>APF Classic Raw Mens Submasters 33-39 Full Power Ohio State Records</t>
  </si>
  <si>
    <t>APF Classic Raw Mens Masters 40-44 Full Power Ohio State Records</t>
  </si>
  <si>
    <t>APF Classic Raw Mens Masters 45-49 Full Power Ohio State Records</t>
  </si>
  <si>
    <t>APF Claasic Raw Mens Masters 50-54 Full Power Ohio State Records</t>
  </si>
  <si>
    <t>APF Classic Raw Mens Masters 55-59 Full Power Ohio State Records</t>
  </si>
  <si>
    <t>APF Classic Raw Mens Masters 60-64 Full Power Ohio State Records</t>
  </si>
  <si>
    <t>APF Classic Raw Mens Masters 65-69 Full Power Ohio State Records</t>
  </si>
  <si>
    <t>APF Classic Raw Mens Masters 70-74 Full Power Ohio State Records</t>
  </si>
  <si>
    <t>APF Classic Raw Mens Masters 75-79 Full Power Ohio State Records</t>
  </si>
  <si>
    <t>APF Classic Raw Mens Masters 80+ Full Power Ohio State Records</t>
  </si>
  <si>
    <t>APF Classic Raw Womens Open Full Power Ohio State Records</t>
  </si>
  <si>
    <t>APF Classic Raw Teen Girl 13-15 Full Power Ohio State Records</t>
  </si>
  <si>
    <t>APF Classic Raw Teen Girl 16-17 Full Power Ohio State Records</t>
  </si>
  <si>
    <t>APF Classic Raw Teen Girl 18-19 Full Power Ohio State Records</t>
  </si>
  <si>
    <t>APF Classic Raw Girls Junior 20-23 Full Power Ohio State Records</t>
  </si>
  <si>
    <t>APF Classic Raw Womens Submasters 33-39 Full Power Ohio State Records</t>
  </si>
  <si>
    <t>APF Classic Raw Womens Masters 40-44 Full Power Ohio State Records</t>
  </si>
  <si>
    <t>APF Classic Raw Womens Masters 45-49 Full Power Ohio State Records</t>
  </si>
  <si>
    <t>APF Classic Raw Womens Masters 50-54 Full Power Ohio State Records</t>
  </si>
  <si>
    <t>APF Classic Raw Womens Masters 55-59 Full Power Ohio State Records</t>
  </si>
  <si>
    <t>APF Classic Raw Womens Masters 60-64 Full Power Ohio State Records</t>
  </si>
  <si>
    <t>APF Classic Raw Womens Masters 65-69 Full Power Ohio State Records</t>
  </si>
  <si>
    <t>APF Classic Raw Womens Masters 70-74 Full Power Ohio State Records</t>
  </si>
  <si>
    <t>APF Classic Raw Womens Masters 75-79 Full Power Ohio State Records</t>
  </si>
  <si>
    <t>APF Classic Raw Womens Masters 80+ Full Power Ohio State Records</t>
  </si>
  <si>
    <t>APF Equipped Mens Masters 50-54 Full Power Ohio State Records</t>
  </si>
  <si>
    <t>2/9/2019</t>
  </si>
  <si>
    <t>2018 APF Ohio State Meet</t>
  </si>
  <si>
    <t>9/8/2018</t>
  </si>
  <si>
    <t>2018 APF Ohio Sate Meet</t>
  </si>
  <si>
    <t>Ben Friel</t>
  </si>
  <si>
    <t>11/17/2018</t>
  </si>
  <si>
    <t>George Prokopovich</t>
  </si>
  <si>
    <t>2019 APF Ohio Cup</t>
  </si>
  <si>
    <t>UNL 90+kilos</t>
  </si>
  <si>
    <t>UNL- lbs 125-kilos</t>
  </si>
  <si>
    <t>Tracy Brown</t>
  </si>
  <si>
    <t>11/14/2020</t>
  </si>
  <si>
    <t>2020 Big Dog Classic</t>
  </si>
  <si>
    <t>Maggie Keeran</t>
  </si>
  <si>
    <t>2/8/2020</t>
  </si>
  <si>
    <t>2020 APF Ohio Cup</t>
  </si>
  <si>
    <t>2021 Ohio Cup</t>
  </si>
  <si>
    <t>Feb 2021</t>
  </si>
  <si>
    <t>Unlimited 90+kilos</t>
  </si>
  <si>
    <t>7/17/2021</t>
  </si>
  <si>
    <t>Summer Heat</t>
  </si>
  <si>
    <t>Joseph Biedenbach</t>
  </si>
  <si>
    <t>09/11/2021</t>
  </si>
  <si>
    <t>2021 APF Ohio State Meet</t>
  </si>
  <si>
    <t>Jeff Chrissis</t>
  </si>
  <si>
    <t>2/12/2022</t>
  </si>
  <si>
    <t>2022 APF Ohio Cup</t>
  </si>
  <si>
    <t>Domonic Carlisle</t>
  </si>
  <si>
    <t>Tyler Roy</t>
  </si>
  <si>
    <t>2022 Ohio Cup</t>
  </si>
  <si>
    <t>Gary Huff</t>
  </si>
  <si>
    <t>Matt Campbell</t>
  </si>
  <si>
    <t>07/09/2022</t>
  </si>
  <si>
    <t>2022 APF Summer Heat</t>
  </si>
  <si>
    <t>Robert Smith</t>
  </si>
  <si>
    <t>2022 APF/AAPF Ohio State Meet</t>
  </si>
  <si>
    <t>Joe Upham</t>
  </si>
  <si>
    <t>10/1/2022</t>
  </si>
  <si>
    <t>Buckeye State Strength Rally</t>
  </si>
  <si>
    <t>11/19/2022</t>
  </si>
  <si>
    <t>2022 Big Dog Classic</t>
  </si>
  <si>
    <t>Leslie McCloy</t>
  </si>
  <si>
    <t>Lindsay Cutlipp</t>
  </si>
  <si>
    <t>APF Ohio Cup</t>
  </si>
  <si>
    <t>Caleb Durham</t>
  </si>
  <si>
    <t>2/11/2023</t>
  </si>
  <si>
    <t>Lindsay Cutlip</t>
  </si>
  <si>
    <t>2023 Illinois Equip Championships</t>
  </si>
  <si>
    <t>James Blair</t>
  </si>
  <si>
    <t>4/2/2023</t>
  </si>
  <si>
    <t>New England Classic</t>
  </si>
  <si>
    <t>5/20/2023</t>
  </si>
  <si>
    <t>Sam Layman</t>
  </si>
  <si>
    <t>7/15/2023</t>
  </si>
  <si>
    <t>Summer Heat 2023</t>
  </si>
  <si>
    <t>David Berry</t>
  </si>
  <si>
    <t>JT ODonnell</t>
  </si>
  <si>
    <t>2023 Ohio State Meet</t>
  </si>
  <si>
    <t>9/9/2023</t>
  </si>
  <si>
    <t>Carter Mills</t>
  </si>
  <si>
    <t>Jennifer Stewart</t>
  </si>
  <si>
    <t>2022 Ohio State Meet</t>
  </si>
  <si>
    <t>Don Wilkins</t>
  </si>
  <si>
    <t>Amber Cain</t>
  </si>
  <si>
    <t>Carrie Stanley</t>
  </si>
  <si>
    <t>11/18/2023</t>
  </si>
  <si>
    <t>2023 Big Dog Classic</t>
  </si>
  <si>
    <t>2023Big Dog Classic</t>
  </si>
  <si>
    <t>Kristy Landis</t>
  </si>
  <si>
    <t>Chase Wakefield</t>
  </si>
  <si>
    <t>Jack Touvell</t>
  </si>
  <si>
    <t>J.T. O'Donnell</t>
  </si>
  <si>
    <t>2021</t>
  </si>
  <si>
    <t>Ironworx Gym Invitational</t>
  </si>
  <si>
    <t>John Kelly</t>
  </si>
  <si>
    <t>APF Unlimited Mens Open Bench Only Ohio State Records</t>
  </si>
  <si>
    <t>APF Unlimited Teen 13-15 Bench Only Ohio State Records</t>
  </si>
  <si>
    <t>APF UnlimitedTeen 16-17 Bench Only Ohio State Records</t>
  </si>
  <si>
    <t>APF Unlimited Teen 18-19 Bench Only Ohio State Records</t>
  </si>
  <si>
    <t>APF Unlimited Juniors 20-23 Bench Only Ohio State Records</t>
  </si>
  <si>
    <t>APF Unlimited Mens Submasters 33-39 Bench Only Ohio State Records</t>
  </si>
  <si>
    <t>APF Unlimited Mens Masters 40-44 Bench Only Ohio State Records</t>
  </si>
  <si>
    <t>APF Unlimited Mens Masters 45-49 Bench Only Ohio State Records</t>
  </si>
  <si>
    <t>APF Unlimited Mens Masters 50-54 Bench Only Ohio State Records</t>
  </si>
  <si>
    <t>APF Unlimited Mens Masters 55-59 Bench Only Ohio State Records</t>
  </si>
  <si>
    <t>APF Unlimited Mens Masters 60-64 Bench Only Ohio State Records</t>
  </si>
  <si>
    <t>APF Unlimited Mens Masters 65-69 Bench Only Ohio State Records</t>
  </si>
  <si>
    <t>APF Unlimited Mens Masters 70-74 Bench Only Ohio State Records</t>
  </si>
  <si>
    <t>APF Unlimited Mens Masters 75-79 Bench OnlyOhio State Records</t>
  </si>
  <si>
    <t>APF Unlimited Mens Masters 80+ Bench Only Ohio State Records</t>
  </si>
  <si>
    <t>APF Unlimited Womens Open Bench Only Ohio State Records</t>
  </si>
  <si>
    <t>APF Unlimited Teen Girl 13-15 Bench Only Ohio State Records</t>
  </si>
  <si>
    <t>APF Unlimited Teen Girl 16-17 Bench Only Ohio State Records</t>
  </si>
  <si>
    <t>APF Unlimited Teen Girl 18-19 Bench Only Ohio State Records</t>
  </si>
  <si>
    <t>APF Unlimited Girls Junior 20-23 Bench Only Ohio State Records</t>
  </si>
  <si>
    <t>APF Unlimited Womens Submasters 33-39 Bench Only Ohio State Records</t>
  </si>
  <si>
    <t>APF Unlimited Womens Masters 40-44 Bench Only Ohio State Records</t>
  </si>
  <si>
    <t>APF Unlimited Womens Masters 45-49 Bench Only Ohio State Records</t>
  </si>
  <si>
    <t>APF Unlimited Womens Masters 50-54 Bench Only Ohio State Records</t>
  </si>
  <si>
    <t>APF Unlimited Womens Masters 55-59 Bench Only Ohio State Records</t>
  </si>
  <si>
    <t>APF Unlimited Womens Masters 60-64 Bench Only Ohio State Records</t>
  </si>
  <si>
    <t>APF Unlimited Womens Masters 65-69 Bench Only Ohio State Records</t>
  </si>
  <si>
    <t>APF Unlimited Womens Masters 70-74 Bench Only Ohio State Records</t>
  </si>
  <si>
    <t>APF Unlimited Womens Masters 75-79 Bench Only Ohio State Records</t>
  </si>
  <si>
    <t>APF Unlimited Womens Masters 80+ Bench Only Ohio State Records</t>
  </si>
  <si>
    <t>Adrian Eberwine</t>
  </si>
  <si>
    <t>2024 Ohio Cup</t>
  </si>
  <si>
    <t>AAPF Multi Ply Mens Open Bench Only Ohio State Records</t>
  </si>
  <si>
    <t>AAPF Multi Ply Teen 13-15 Bench Only Ohio State Records</t>
  </si>
  <si>
    <t>AAPF Multi Ply Teen 16-17 Bench Only Ohio State Records</t>
  </si>
  <si>
    <t>AAPF Multi Ply Teen 18-19 Bench Only Ohio State Records</t>
  </si>
  <si>
    <t>AAPF Multi Ply Mens Masters 45-49 Bench Only Ohio State Records</t>
  </si>
  <si>
    <t>AAPF Multi Ply Mens Masters 75-79 Bench OnlyOhio State Records</t>
  </si>
  <si>
    <t>AAPF Multi Ply Mens Masters 80+ Bench Only Ohio State Records</t>
  </si>
  <si>
    <t>AAPF Multi Ply Mens Masters 70-74 Bench Only Ohio State Records</t>
  </si>
  <si>
    <t>AAPF Multi Ply Mens Masters 65-69 Bench Only Ohio State Records</t>
  </si>
  <si>
    <t>AAPF Multi Ply Mens Masters 60-64 Bench Only Ohio State Records</t>
  </si>
  <si>
    <t>AAPF Multi Ply Mens Masters 55-59 Bench Only Ohio State Records</t>
  </si>
  <si>
    <t>AAPF Multi Ply Mens Masters 50-54 Bench Only Ohio State Records</t>
  </si>
  <si>
    <t>AAPF Multi Ply Mens Masters 40-44 Bench Only Ohio State Records</t>
  </si>
  <si>
    <t>AAPF Multi Ply Mens Submasters 33-39 Bench Only Ohio State Records</t>
  </si>
  <si>
    <t>AAPF Multi Ply Juniors 20-23 Bench Only Ohio State Records</t>
  </si>
  <si>
    <t>APF Multi Ply Mens Open Bench Only Ohio State Records</t>
  </si>
  <si>
    <t>APF Multi Teen 13-15 Bench Only Ohio State Records</t>
  </si>
  <si>
    <t>APF Multi Ply Teen 16-17 Bench Only Ohio State Records</t>
  </si>
  <si>
    <t>APF Multi Ply Teen 18-19 Bench Only Ohio State Records</t>
  </si>
  <si>
    <t>APF Multi Ply Juniors 20-23 Bench Only Ohio State Records</t>
  </si>
  <si>
    <t>APF Multi Ply Mens Submasters 33-39 Bench Only Ohio State Records</t>
  </si>
  <si>
    <t>APF Multi Ply Mens Masters 40-44 Bench Only Ohio State Records</t>
  </si>
  <si>
    <t>APF Multi Ply Mens Masters 45-49 Bench Only Ohio State Records</t>
  </si>
  <si>
    <t>APF Multi Ply Mens Masters 50-54 Bench Only Ohio State Records</t>
  </si>
  <si>
    <t>APF Multi Ply Mens Masters 55-59 Bench Only Ohio State Records</t>
  </si>
  <si>
    <t>APF Multi Ply Mens Masters 60-64 Bench Only Ohio State Records</t>
  </si>
  <si>
    <t>APF Multi Ply Mens Masters 65-69 Bench Only Ohio State Records</t>
  </si>
  <si>
    <t>APF Multi Ply Mens Masters 70-74 Bench Only Ohio State Records</t>
  </si>
  <si>
    <t>APF Multi Ply Mens Masters 75-79 Bench OnlyOhio State Records</t>
  </si>
  <si>
    <t>APF Multi Ply Womens Open Bench Only Ohio State Records</t>
  </si>
  <si>
    <t>APF Multi Ply Teen Girl 13-15 Bench Only Ohio State Records</t>
  </si>
  <si>
    <t>APF Multi Ply Teen Girl 16-17 Bench Only Ohio State Records</t>
  </si>
  <si>
    <t>APF Multi Ply Teen Girl 18-19 Bench Only Ohio State Records</t>
  </si>
  <si>
    <t>APF Multi Ply Girls Junior 20-23 Bench Only Ohio State Records</t>
  </si>
  <si>
    <t>APF Muti Ply Womens Submasters 33-39 Bench Only Ohio State Records</t>
  </si>
  <si>
    <t>APF Multi Ply Womens Masters 40-44 Bench Only Ohio State Records</t>
  </si>
  <si>
    <t>APF Multi Ply Womens Masters 45-49 Bench Only Ohio State Records</t>
  </si>
  <si>
    <t>APF Multi Ply Womens Masters 50-54 Bench Only Ohio State Records</t>
  </si>
  <si>
    <t>APF Multi Ply Womens Masters 55-59 Bench Only Ohio State Records</t>
  </si>
  <si>
    <t>APF Multi Ply Womens Masters 60-64 Bench Only Ohio State Records</t>
  </si>
  <si>
    <t>APF Multi Ply Womens Masters 65-69 Bench Only Ohio State Records</t>
  </si>
  <si>
    <t>APF Multi Ply Womens Masters 70-74 Bench Only Ohio State Records</t>
  </si>
  <si>
    <t>APF Multi Ply Womens Masters 75-79 Bench Only Ohio State Records</t>
  </si>
  <si>
    <t>APF Multi Ply Womens Masters 80+ Bench Only Ohio State Records</t>
  </si>
  <si>
    <t>APF Multi Ply Mens Masters 80+ Bench Only Ohio State Records</t>
  </si>
  <si>
    <t>APF Multi Ply Womens Masters 80+ Full Power Ohio State Records</t>
  </si>
  <si>
    <t>APF Multi Ply Womens Masters 75-79 Full Power Ohio State Records</t>
  </si>
  <si>
    <t>APF Multi Ply Womens Masters 70-74 Full Power Ohio State Records</t>
  </si>
  <si>
    <t>APF Multi Ply Womens Masters 65-69 Full Power Ohio State Records</t>
  </si>
  <si>
    <t>APF Multi Ply Womens Masters 60-64 Full Power Ohio State Records</t>
  </si>
  <si>
    <t>APF Multi Ply Womens Masters 55-59 Full Power Ohio State Records</t>
  </si>
  <si>
    <t>APF Multi Ply Womens Masters 50-54 Full Power Ohio State Records</t>
  </si>
  <si>
    <t>APF Multi Ply Womens Masters 45-49 Full Power Ohio State Records</t>
  </si>
  <si>
    <t>APF Multi Ply Womens Masters 40-44 Full Power Ohio State Records</t>
  </si>
  <si>
    <t>APF Multi Ply Womens Submasters 33-39 Full Power Ohio State Records</t>
  </si>
  <si>
    <t>APF Multi Ply Girls Junior 20-23 Full Power Ohio State Records</t>
  </si>
  <si>
    <t>APF Multi Ply Teen Girl 18-19 Full Power Ohio State Records</t>
  </si>
  <si>
    <t>APF Multi Ply Teen Girl 16-17 Full Power Ohio State Records</t>
  </si>
  <si>
    <t>APF Multi Ply Teen Girl 13-15 Full Power Ohio State Records</t>
  </si>
  <si>
    <t>APF Multi Ply Womens Open Full Power Ohio State Records</t>
  </si>
  <si>
    <t>APF Multi Ply Mens Masters 80+ Full Power Ohio State Records</t>
  </si>
  <si>
    <t>APF Multi Ply Mens Masters 75-79 Full Power Ohio State Records</t>
  </si>
  <si>
    <t>APF Multi Ply Mens Masters 70-74 Full Power Ohio State Records</t>
  </si>
  <si>
    <t>APF Multi Ply Mens Masters 65-69 Full Power Ohio State Records</t>
  </si>
  <si>
    <t>APF Multi Ply Mens Masters 60-64 Full Power Ohio State Records</t>
  </si>
  <si>
    <t>APF Multi Ply Mens Masters 55-59 Full Power Ohio State Records</t>
  </si>
  <si>
    <t>APF Multi Ply Mens Masters 45-49 Full Power Ohio State Records</t>
  </si>
  <si>
    <t>APF Multi Ply Mens Masters 40-44 Full Power Ohio State Records</t>
  </si>
  <si>
    <t>APF Multi Ply Mens Submasters 33-39 Full Power Ohio State Records</t>
  </si>
  <si>
    <t>APF Multi Ply Juniors 20-23 Full Power Ohio State Records</t>
  </si>
  <si>
    <t>APF Multi Ply Teen 18-19 Full Power Ohio State Records</t>
  </si>
  <si>
    <t>APF Multi Ply Teen 16-17 Full Power Ohio State Records</t>
  </si>
  <si>
    <t>APF Multi Ply Teen 13-15 Full Power Ohio State Records</t>
  </si>
  <si>
    <t>APF Multi Ply Mens Open Full Power Ohio State Records</t>
  </si>
  <si>
    <t>AAPF Multi Ply Womens Masters 80+ Full Power Ohio State Records</t>
  </si>
  <si>
    <t>AAPF Multi Ply Womens Masters 75-79 Full Power Ohio State Records</t>
  </si>
  <si>
    <t>AAPF Multi Ply Womens Masters 70-74 Full Power Ohio State Records</t>
  </si>
  <si>
    <t>AAPF Multi Ply Womens Masters 65-69 Full Power Ohio State Records</t>
  </si>
  <si>
    <t>AAPF Multi Ply Womens Masters 60-64 Full Power Ohio State Records</t>
  </si>
  <si>
    <t>AAPF Multi Ply Womens Masters 55-59 Full Power Ohio State Records</t>
  </si>
  <si>
    <t>AAPF Multi Ply Womens Masters 50-54 Full Power Ohio State Records</t>
  </si>
  <si>
    <t>AAPF Multi Ply Womens Masters 45-49 Full Power Ohio State Records</t>
  </si>
  <si>
    <t>AAPF Multi Ply Womens Masters 40-44 Full Power Ohio State Records</t>
  </si>
  <si>
    <t>AAPF Multi Ply Womens Submasters 33-39 Full Power Ohio State Records</t>
  </si>
  <si>
    <t>AAPF Multi Ply Girls Junior 20-23 Full Power Ohio State Records</t>
  </si>
  <si>
    <t>AAPF Multi Ply Teen Girl 18-19 Full Power Ohio State Records</t>
  </si>
  <si>
    <t>AAPF Multi Ply Teen Girl 16-17 Full Power Ohio State Records</t>
  </si>
  <si>
    <t>AAPF Multi Ply Teen Girl 13-15 Full Power Ohio State Records</t>
  </si>
  <si>
    <t>AAPF Multi Ply Womens Open Full Power Ohio State Records</t>
  </si>
  <si>
    <t>AAPF Multi Ply Mens Masters 80+ Full Power Ohio State Records</t>
  </si>
  <si>
    <t>AAPF Multi Ply Mens Masters 75-79 Full Power Ohio State Records</t>
  </si>
  <si>
    <t>AAPF Multi Ply Mens Masters 70-74 Full Power Ohio State Records</t>
  </si>
  <si>
    <t>AAPF Multi Ply Mens Masters 65-69 Full Power Ohio State Records</t>
  </si>
  <si>
    <t>AAPF Multi Ply Mens Masters 60-64 Full Power Ohio State Records</t>
  </si>
  <si>
    <t>AAPF Multi Ply Mens Masters 55-59 Full Power Ohio State Records</t>
  </si>
  <si>
    <t>AAPF Multi Ply Mens Masters 50-54 Full Power Ohio State Records</t>
  </si>
  <si>
    <t>AAPF Multi Ply Mens Masters 45-49 Full Power Ohio State Records</t>
  </si>
  <si>
    <t>AAPF Muti Ply Mens Masters 40-44 Full Power Ohio State Records</t>
  </si>
  <si>
    <t>AAPF Muti Ply Mens Submasters 33-39 Full Power Ohio State Records</t>
  </si>
  <si>
    <t>AAPF Multi Ply Juniors 20-23 Full Power Ohio State Records</t>
  </si>
  <si>
    <t>AAPF Multi Ply Teen 18-19 Full Power Ohio State Records</t>
  </si>
  <si>
    <t>AAPF Multi Ply Teen 16-17 Full Power Ohio State Records</t>
  </si>
  <si>
    <t>AAPF Multi Ply Teen 13-15 Full Power Ohio State Records</t>
  </si>
  <si>
    <t>AAPF Multi Ply Mens Open Full Power Ohio State Records</t>
  </si>
  <si>
    <t>AAPF Multi Ply Womens Masters 80+ Bench Only Ohio State Records</t>
  </si>
  <si>
    <t>AAPF Multi Ply Womens Masters 75-79 Bench Only Ohio State Records</t>
  </si>
  <si>
    <t>AAPF Multi Ply Womens Masters 70-74 Bench Only Ohio State Records</t>
  </si>
  <si>
    <t>AAPF Multi Ply Womens Masters 65-69 Bench Only Ohio State Records</t>
  </si>
  <si>
    <t>AAPF Multi Ply Womens Masters 60-64 Bench Only Ohio State Records</t>
  </si>
  <si>
    <t>AAPF Multi Ply Womens Masters 55-59 Bench Only Ohio State Records</t>
  </si>
  <si>
    <t>AAPF Multi Ply Womens Masters 50-54 Bench Only Ohio State Records</t>
  </si>
  <si>
    <t>AAPF Multi Ply Womens Masters 45-49 Bench Only Ohio State Records</t>
  </si>
  <si>
    <t>AAPF Multi Ply Womens Masters 40-44 Bench Only Ohio State Records</t>
  </si>
  <si>
    <t>AAPF Multi Ply Womens Submasters 33-39 Bench Only Ohio State Records</t>
  </si>
  <si>
    <t>AAPF Multi Ply Girls Junior 20-23 Bench Only Ohio State Records</t>
  </si>
  <si>
    <t>AAPF Multi Ply Teen Girl 18-19 Bench Only Ohio State Records</t>
  </si>
  <si>
    <t>AAPF Multi Ply Teen Girl 16-17 Bench Only Ohio State Records</t>
  </si>
  <si>
    <t>AAPF Multi Ply Teen Girl 13-15 Bench Only Ohio State Records</t>
  </si>
  <si>
    <t>AAPF Multi Ply Womens Open Bench Only Ohio State Records</t>
  </si>
  <si>
    <t>Aaron Wehner</t>
  </si>
  <si>
    <t>2/10/2024</t>
  </si>
  <si>
    <t>APF Raw Womens Junior 20-23 Full Power Ohio State Records</t>
  </si>
  <si>
    <t>Abigal Koester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</si>
</sst>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Copperplate Gothic Light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3" borderId="17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0" fillId="0" borderId="0" xfId="0" applyNumberFormat="1"/>
    <xf numFmtId="49" fontId="3" fillId="0" borderId="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2" fillId="2" borderId="3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1" fontId="3" fillId="3" borderId="37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3" borderId="37" xfId="0" applyNumberFormat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/>
    </xf>
    <xf numFmtId="14" fontId="3" fillId="3" borderId="37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 vertical="center"/>
    </xf>
    <xf numFmtId="2" fontId="3" fillId="3" borderId="37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3" borderId="17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25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8" fillId="0" borderId="0" xfId="0" applyFont="1"/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6B28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380"/>
  <sheetViews>
    <sheetView showRuler="0" topLeftCell="A34" zoomScale="110" zoomScaleNormal="110" zoomScalePageLayoutView="185" workbookViewId="0">
      <selection activeCell="H1121" sqref="H1121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9.21875" bestFit="1" customWidth="1"/>
  </cols>
  <sheetData>
    <row r="1" spans="1:7" ht="15">
      <c r="A1" s="110" t="s">
        <v>761</v>
      </c>
      <c r="B1" s="110"/>
      <c r="C1" s="110"/>
      <c r="D1" s="110"/>
      <c r="E1" s="110"/>
      <c r="F1" s="110"/>
      <c r="G1" s="110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108" t="s">
        <v>7</v>
      </c>
      <c r="B3" s="1" t="s">
        <v>8</v>
      </c>
      <c r="C3" s="2">
        <v>465</v>
      </c>
      <c r="D3" s="40">
        <f>C3/2.2</f>
        <v>211.36363636363635</v>
      </c>
      <c r="E3" s="18" t="s">
        <v>9</v>
      </c>
      <c r="F3" s="2">
        <v>1986</v>
      </c>
      <c r="G3" s="19"/>
    </row>
    <row r="4" spans="1:7" ht="12.9" customHeight="1">
      <c r="A4" s="114"/>
      <c r="B4" s="3" t="s">
        <v>10</v>
      </c>
      <c r="C4" s="4">
        <v>275</v>
      </c>
      <c r="D4" s="40">
        <f t="shared" ref="D4:D50" si="0">C4/2.2</f>
        <v>124.99999999999999</v>
      </c>
      <c r="E4" s="20" t="s">
        <v>9</v>
      </c>
      <c r="F4" s="4">
        <v>1986</v>
      </c>
      <c r="G4" s="21"/>
    </row>
    <row r="5" spans="1:7" ht="12.9" customHeight="1">
      <c r="A5" s="114"/>
      <c r="B5" s="3" t="s">
        <v>11</v>
      </c>
      <c r="C5" s="4">
        <v>457</v>
      </c>
      <c r="D5" s="40">
        <f t="shared" si="0"/>
        <v>207.72727272727272</v>
      </c>
      <c r="E5" s="20" t="s">
        <v>12</v>
      </c>
      <c r="F5" s="4">
        <v>1982</v>
      </c>
      <c r="G5" s="21"/>
    </row>
    <row r="6" spans="1:7" ht="12.9" customHeight="1" thickBot="1">
      <c r="A6" s="115"/>
      <c r="B6" s="5" t="s">
        <v>13</v>
      </c>
      <c r="C6" s="6">
        <v>1096</v>
      </c>
      <c r="D6" s="41">
        <f t="shared" si="0"/>
        <v>498.18181818181813</v>
      </c>
      <c r="E6" s="32" t="s">
        <v>12</v>
      </c>
      <c r="F6" s="6">
        <v>1982</v>
      </c>
      <c r="G6" s="33"/>
    </row>
    <row r="7" spans="1:7" ht="12.9" customHeight="1">
      <c r="A7" s="111" t="s">
        <v>14</v>
      </c>
      <c r="B7" s="7" t="s">
        <v>8</v>
      </c>
      <c r="C7" s="8">
        <v>425</v>
      </c>
      <c r="D7" s="42">
        <f t="shared" si="0"/>
        <v>193.18181818181816</v>
      </c>
      <c r="E7" s="26" t="s">
        <v>15</v>
      </c>
      <c r="F7" s="8">
        <v>1998</v>
      </c>
      <c r="G7" s="27"/>
    </row>
    <row r="8" spans="1:7" ht="12.9" customHeight="1">
      <c r="A8" s="114"/>
      <c r="B8" s="9" t="s">
        <v>10</v>
      </c>
      <c r="C8" s="10"/>
      <c r="D8" s="43">
        <f t="shared" si="0"/>
        <v>0</v>
      </c>
      <c r="E8" s="28"/>
      <c r="F8" s="10" t="s">
        <v>16</v>
      </c>
      <c r="G8" s="29"/>
    </row>
    <row r="9" spans="1:7" ht="12.9" customHeight="1">
      <c r="A9" s="114"/>
      <c r="B9" s="9" t="s">
        <v>11</v>
      </c>
      <c r="C9" s="10">
        <v>451</v>
      </c>
      <c r="D9" s="43">
        <f t="shared" si="0"/>
        <v>204.99999999999997</v>
      </c>
      <c r="E9" s="28" t="s">
        <v>12</v>
      </c>
      <c r="F9" s="10">
        <v>1983</v>
      </c>
      <c r="G9" s="29"/>
    </row>
    <row r="10" spans="1:7" ht="12.9" customHeight="1" thickBot="1">
      <c r="A10" s="115"/>
      <c r="B10" s="11" t="s">
        <v>13</v>
      </c>
      <c r="C10" s="12">
        <v>1125</v>
      </c>
      <c r="D10" s="44">
        <f t="shared" si="0"/>
        <v>511.36363636363632</v>
      </c>
      <c r="E10" s="30" t="s">
        <v>15</v>
      </c>
      <c r="F10" s="12">
        <v>1998</v>
      </c>
      <c r="G10" s="31"/>
    </row>
    <row r="11" spans="1:7" ht="12.9" customHeight="1">
      <c r="A11" s="111" t="s">
        <v>17</v>
      </c>
      <c r="B11" s="1" t="s">
        <v>8</v>
      </c>
      <c r="C11" s="2">
        <v>534</v>
      </c>
      <c r="D11" s="40">
        <f t="shared" si="0"/>
        <v>242.72727272727272</v>
      </c>
      <c r="E11" s="18" t="s">
        <v>12</v>
      </c>
      <c r="F11" s="2">
        <v>1988</v>
      </c>
      <c r="G11" s="19"/>
    </row>
    <row r="12" spans="1:7" ht="12.9" customHeight="1">
      <c r="A12" s="114"/>
      <c r="B12" s="3" t="s">
        <v>10</v>
      </c>
      <c r="C12" s="4">
        <v>407</v>
      </c>
      <c r="D12" s="40">
        <f t="shared" si="0"/>
        <v>184.99999999999997</v>
      </c>
      <c r="E12" s="20" t="s">
        <v>12</v>
      </c>
      <c r="F12" s="4">
        <v>1995</v>
      </c>
      <c r="G12" s="21"/>
    </row>
    <row r="13" spans="1:7" ht="12.9" customHeight="1">
      <c r="A13" s="114"/>
      <c r="B13" s="3" t="s">
        <v>11</v>
      </c>
      <c r="C13" s="4">
        <v>540</v>
      </c>
      <c r="D13" s="40">
        <f t="shared" si="0"/>
        <v>245.45454545454544</v>
      </c>
      <c r="E13" s="20" t="s">
        <v>18</v>
      </c>
      <c r="F13" s="4">
        <v>1984</v>
      </c>
      <c r="G13" s="21"/>
    </row>
    <row r="14" spans="1:7" ht="12.9" customHeight="1" thickBot="1">
      <c r="A14" s="115"/>
      <c r="B14" s="22" t="s">
        <v>13</v>
      </c>
      <c r="C14" s="23">
        <v>1449</v>
      </c>
      <c r="D14" s="45">
        <f t="shared" si="0"/>
        <v>658.63636363636363</v>
      </c>
      <c r="E14" s="24" t="s">
        <v>12</v>
      </c>
      <c r="F14" s="23">
        <v>1995</v>
      </c>
      <c r="G14" s="25"/>
    </row>
    <row r="15" spans="1:7" ht="12.9" customHeight="1">
      <c r="A15" s="111" t="s">
        <v>19</v>
      </c>
      <c r="B15" s="7" t="s">
        <v>8</v>
      </c>
      <c r="C15" s="8">
        <v>630</v>
      </c>
      <c r="D15" s="42">
        <f t="shared" si="0"/>
        <v>286.36363636363632</v>
      </c>
      <c r="E15" s="26" t="s">
        <v>20</v>
      </c>
      <c r="F15" s="8">
        <v>1982</v>
      </c>
      <c r="G15" s="27"/>
    </row>
    <row r="16" spans="1:7" ht="12.9" customHeight="1">
      <c r="A16" s="112"/>
      <c r="B16" s="9" t="s">
        <v>10</v>
      </c>
      <c r="C16" s="10"/>
      <c r="D16" s="43">
        <f t="shared" si="0"/>
        <v>0</v>
      </c>
      <c r="E16" s="28" t="s">
        <v>16</v>
      </c>
      <c r="F16" s="10" t="s">
        <v>16</v>
      </c>
      <c r="G16" s="29"/>
    </row>
    <row r="17" spans="1:7" ht="12.9" customHeight="1">
      <c r="A17" s="112"/>
      <c r="B17" s="9" t="s">
        <v>11</v>
      </c>
      <c r="C17" s="10">
        <v>644</v>
      </c>
      <c r="D17" s="43">
        <f t="shared" si="0"/>
        <v>292.72727272727269</v>
      </c>
      <c r="E17" s="28" t="s">
        <v>20</v>
      </c>
      <c r="F17" s="10">
        <v>1985</v>
      </c>
      <c r="G17" s="29"/>
    </row>
    <row r="18" spans="1:7" ht="12.9" customHeight="1" thickBot="1">
      <c r="A18" s="113"/>
      <c r="B18" s="11" t="s">
        <v>13</v>
      </c>
      <c r="C18" s="12">
        <v>1587</v>
      </c>
      <c r="D18" s="44">
        <f t="shared" si="0"/>
        <v>721.36363636363626</v>
      </c>
      <c r="E18" s="30" t="s">
        <v>20</v>
      </c>
      <c r="F18" s="12">
        <v>1985</v>
      </c>
      <c r="G18" s="31"/>
    </row>
    <row r="19" spans="1:7" ht="12.9" customHeight="1">
      <c r="A19" s="111" t="s">
        <v>21</v>
      </c>
      <c r="B19" s="1" t="s">
        <v>8</v>
      </c>
      <c r="C19" s="2">
        <v>760</v>
      </c>
      <c r="D19" s="40">
        <f t="shared" si="0"/>
        <v>345.45454545454544</v>
      </c>
      <c r="E19" s="18" t="s">
        <v>22</v>
      </c>
      <c r="F19" s="2">
        <v>1986</v>
      </c>
      <c r="G19" s="19"/>
    </row>
    <row r="20" spans="1:7" ht="12.9" customHeight="1">
      <c r="A20" s="112"/>
      <c r="B20" s="3" t="s">
        <v>10</v>
      </c>
      <c r="C20" s="4">
        <v>470</v>
      </c>
      <c r="D20" s="40">
        <f t="shared" si="0"/>
        <v>213.63636363636363</v>
      </c>
      <c r="E20" s="20" t="s">
        <v>23</v>
      </c>
      <c r="F20" s="4">
        <v>1998</v>
      </c>
      <c r="G20" s="21"/>
    </row>
    <row r="21" spans="1:7" ht="12.9" customHeight="1">
      <c r="A21" s="112"/>
      <c r="B21" s="3" t="s">
        <v>11</v>
      </c>
      <c r="C21" s="4">
        <v>688</v>
      </c>
      <c r="D21" s="40">
        <f t="shared" si="0"/>
        <v>312.72727272727269</v>
      </c>
      <c r="E21" s="20" t="s">
        <v>22</v>
      </c>
      <c r="F21" s="4">
        <v>1986</v>
      </c>
      <c r="G21" s="21"/>
    </row>
    <row r="22" spans="1:7" ht="12.9" customHeight="1" thickBot="1">
      <c r="A22" s="113"/>
      <c r="B22" s="22" t="s">
        <v>13</v>
      </c>
      <c r="C22" s="23">
        <v>1865</v>
      </c>
      <c r="D22" s="45">
        <f t="shared" si="0"/>
        <v>847.72727272727263</v>
      </c>
      <c r="E22" s="24" t="s">
        <v>23</v>
      </c>
      <c r="F22" s="23">
        <v>1998</v>
      </c>
      <c r="G22" s="25"/>
    </row>
    <row r="23" spans="1:7" ht="12.9" customHeight="1">
      <c r="A23" s="111" t="s">
        <v>24</v>
      </c>
      <c r="B23" s="7" t="s">
        <v>8</v>
      </c>
      <c r="C23" s="8">
        <v>771</v>
      </c>
      <c r="D23" s="42">
        <f t="shared" si="0"/>
        <v>350.45454545454544</v>
      </c>
      <c r="E23" s="26" t="s">
        <v>25</v>
      </c>
      <c r="F23" s="8">
        <v>2003</v>
      </c>
      <c r="G23" s="27"/>
    </row>
    <row r="24" spans="1:7" ht="12.9" customHeight="1">
      <c r="A24" s="112"/>
      <c r="B24" s="9" t="s">
        <v>10</v>
      </c>
      <c r="C24" s="10">
        <v>523</v>
      </c>
      <c r="D24" s="43">
        <f t="shared" si="0"/>
        <v>237.72727272727272</v>
      </c>
      <c r="E24" s="28" t="s">
        <v>26</v>
      </c>
      <c r="F24" s="10">
        <v>1995</v>
      </c>
      <c r="G24" s="29"/>
    </row>
    <row r="25" spans="1:7" ht="12.9" customHeight="1">
      <c r="A25" s="112"/>
      <c r="B25" s="9" t="s">
        <v>11</v>
      </c>
      <c r="C25" s="10">
        <v>750</v>
      </c>
      <c r="D25" s="43">
        <f t="shared" si="0"/>
        <v>340.90909090909088</v>
      </c>
      <c r="E25" s="28" t="s">
        <v>27</v>
      </c>
      <c r="F25" s="10">
        <v>1973</v>
      </c>
      <c r="G25" s="29"/>
    </row>
    <row r="26" spans="1:7" ht="12.9" customHeight="1" thickBot="1">
      <c r="A26" s="113"/>
      <c r="B26" s="11" t="s">
        <v>13</v>
      </c>
      <c r="C26" s="12">
        <v>1940</v>
      </c>
      <c r="D26" s="44">
        <f t="shared" si="0"/>
        <v>881.81818181818176</v>
      </c>
      <c r="E26" s="30" t="s">
        <v>26</v>
      </c>
      <c r="F26" s="12">
        <v>1995</v>
      </c>
      <c r="G26" s="31"/>
    </row>
    <row r="27" spans="1:7" ht="12.9" customHeight="1">
      <c r="A27" s="111" t="s">
        <v>28</v>
      </c>
      <c r="B27" s="1" t="s">
        <v>8</v>
      </c>
      <c r="C27" s="2">
        <v>915</v>
      </c>
      <c r="D27" s="40">
        <f t="shared" si="0"/>
        <v>415.90909090909088</v>
      </c>
      <c r="E27" s="18" t="s">
        <v>29</v>
      </c>
      <c r="F27" s="47">
        <v>2007</v>
      </c>
      <c r="G27" s="19" t="s">
        <v>30</v>
      </c>
    </row>
    <row r="28" spans="1:7" ht="12.9" customHeight="1">
      <c r="A28" s="112"/>
      <c r="B28" s="3" t="s">
        <v>10</v>
      </c>
      <c r="C28" s="4">
        <v>545</v>
      </c>
      <c r="D28" s="40">
        <f t="shared" si="0"/>
        <v>247.72727272727272</v>
      </c>
      <c r="E28" s="20" t="s">
        <v>31</v>
      </c>
      <c r="F28" s="4">
        <v>1996</v>
      </c>
      <c r="G28" s="21"/>
    </row>
    <row r="29" spans="1:7" ht="12.9" customHeight="1">
      <c r="A29" s="112"/>
      <c r="B29" s="3" t="s">
        <v>11</v>
      </c>
      <c r="C29" s="4">
        <v>821</v>
      </c>
      <c r="D29" s="40">
        <f t="shared" si="0"/>
        <v>373.18181818181813</v>
      </c>
      <c r="E29" s="20" t="s">
        <v>27</v>
      </c>
      <c r="F29" s="4">
        <v>1982</v>
      </c>
      <c r="G29" s="21"/>
    </row>
    <row r="30" spans="1:7" ht="12.9" customHeight="1" thickBot="1">
      <c r="A30" s="113"/>
      <c r="B30" s="22" t="s">
        <v>13</v>
      </c>
      <c r="C30" s="23">
        <v>2135</v>
      </c>
      <c r="D30" s="45">
        <f t="shared" si="0"/>
        <v>970.45454545454538</v>
      </c>
      <c r="E30" s="24" t="s">
        <v>32</v>
      </c>
      <c r="F30" s="48">
        <v>2007</v>
      </c>
      <c r="G30" s="25" t="s">
        <v>33</v>
      </c>
    </row>
    <row r="31" spans="1:7" ht="12.9" customHeight="1">
      <c r="A31" s="111" t="s">
        <v>34</v>
      </c>
      <c r="B31" s="7" t="s">
        <v>8</v>
      </c>
      <c r="C31" s="42">
        <f>CONVERT(D31,"g","lbm")*1000</f>
        <v>936.96461428572968</v>
      </c>
      <c r="D31" s="81">
        <v>425</v>
      </c>
      <c r="E31" s="26" t="s">
        <v>609</v>
      </c>
      <c r="F31" s="49" t="s">
        <v>606</v>
      </c>
      <c r="G31" s="27" t="s">
        <v>610</v>
      </c>
    </row>
    <row r="32" spans="1:7" ht="12.9" customHeight="1">
      <c r="A32" s="112"/>
      <c r="B32" s="9" t="s">
        <v>10</v>
      </c>
      <c r="C32" s="84">
        <v>810</v>
      </c>
      <c r="D32" s="82">
        <f t="shared" si="0"/>
        <v>368.18181818181813</v>
      </c>
      <c r="E32" s="28" t="s">
        <v>35</v>
      </c>
      <c r="F32" s="50">
        <v>2011</v>
      </c>
      <c r="G32" s="29" t="s">
        <v>210</v>
      </c>
    </row>
    <row r="33" spans="1:7" ht="12.9" customHeight="1">
      <c r="A33" s="112"/>
      <c r="B33" s="9" t="s">
        <v>11</v>
      </c>
      <c r="C33" s="84">
        <v>799</v>
      </c>
      <c r="D33" s="82">
        <f t="shared" si="0"/>
        <v>363.18181818181813</v>
      </c>
      <c r="E33" s="28" t="s">
        <v>27</v>
      </c>
      <c r="F33" s="10">
        <v>1982</v>
      </c>
      <c r="G33" s="29"/>
    </row>
    <row r="34" spans="1:7" ht="12.9" customHeight="1" thickBot="1">
      <c r="A34" s="113"/>
      <c r="B34" s="11" t="s">
        <v>13</v>
      </c>
      <c r="C34" s="85">
        <v>2410</v>
      </c>
      <c r="D34" s="83">
        <f t="shared" si="0"/>
        <v>1095.4545454545453</v>
      </c>
      <c r="E34" s="30" t="s">
        <v>35</v>
      </c>
      <c r="F34" s="51">
        <v>2011</v>
      </c>
      <c r="G34" s="31" t="s">
        <v>210</v>
      </c>
    </row>
    <row r="35" spans="1:7" ht="12.9" customHeight="1">
      <c r="A35" s="111" t="s">
        <v>36</v>
      </c>
      <c r="B35" s="1" t="s">
        <v>8</v>
      </c>
      <c r="C35" s="2">
        <v>1000</v>
      </c>
      <c r="D35" s="40">
        <f t="shared" si="0"/>
        <v>454.5454545454545</v>
      </c>
      <c r="E35" s="18" t="s">
        <v>37</v>
      </c>
      <c r="F35" s="47">
        <v>2006</v>
      </c>
      <c r="G35" s="19" t="s">
        <v>38</v>
      </c>
    </row>
    <row r="36" spans="1:7" ht="12.9" customHeight="1">
      <c r="A36" s="112"/>
      <c r="B36" s="3" t="s">
        <v>10</v>
      </c>
      <c r="C36" s="4">
        <v>685</v>
      </c>
      <c r="D36" s="40">
        <f t="shared" si="0"/>
        <v>311.36363636363632</v>
      </c>
      <c r="E36" s="20" t="s">
        <v>37</v>
      </c>
      <c r="F36" s="47">
        <v>2006</v>
      </c>
      <c r="G36" s="21" t="s">
        <v>38</v>
      </c>
    </row>
    <row r="37" spans="1:7" ht="12.9" customHeight="1">
      <c r="A37" s="112"/>
      <c r="B37" s="3" t="s">
        <v>11</v>
      </c>
      <c r="C37" s="4">
        <v>832</v>
      </c>
      <c r="D37" s="40">
        <f t="shared" si="0"/>
        <v>378.18181818181813</v>
      </c>
      <c r="E37" s="20" t="s">
        <v>39</v>
      </c>
      <c r="F37" s="4">
        <v>1986</v>
      </c>
      <c r="G37" s="21"/>
    </row>
    <row r="38" spans="1:7" ht="12.9" customHeight="1" thickBot="1">
      <c r="A38" s="113"/>
      <c r="B38" s="22" t="s">
        <v>13</v>
      </c>
      <c r="C38" s="23">
        <v>2485</v>
      </c>
      <c r="D38" s="45">
        <f t="shared" si="0"/>
        <v>1129.5454545454545</v>
      </c>
      <c r="E38" s="24" t="s">
        <v>37</v>
      </c>
      <c r="F38" s="47">
        <v>2006</v>
      </c>
      <c r="G38" s="25" t="s">
        <v>38</v>
      </c>
    </row>
    <row r="39" spans="1:7" ht="12.9" customHeight="1">
      <c r="A39" s="111" t="s">
        <v>40</v>
      </c>
      <c r="B39" s="7" t="s">
        <v>8</v>
      </c>
      <c r="C39" s="8">
        <v>1000</v>
      </c>
      <c r="D39" s="42">
        <f t="shared" si="0"/>
        <v>454.5454545454545</v>
      </c>
      <c r="E39" s="26" t="s">
        <v>41</v>
      </c>
      <c r="F39" s="49">
        <v>2007</v>
      </c>
      <c r="G39" s="17" t="s">
        <v>30</v>
      </c>
    </row>
    <row r="40" spans="1:7" ht="12.9" customHeight="1">
      <c r="A40" s="112"/>
      <c r="B40" s="9" t="s">
        <v>10</v>
      </c>
      <c r="C40" s="10">
        <v>729</v>
      </c>
      <c r="D40" s="43">
        <f t="shared" si="0"/>
        <v>331.36363636363632</v>
      </c>
      <c r="E40" s="28" t="s">
        <v>42</v>
      </c>
      <c r="F40" s="10">
        <v>1995</v>
      </c>
      <c r="G40" s="29"/>
    </row>
    <row r="41" spans="1:7" ht="12.9" customHeight="1">
      <c r="A41" s="112"/>
      <c r="B41" s="9" t="s">
        <v>11</v>
      </c>
      <c r="C41" s="10">
        <v>805</v>
      </c>
      <c r="D41" s="43">
        <f t="shared" si="0"/>
        <v>365.90909090909088</v>
      </c>
      <c r="E41" s="28" t="s">
        <v>43</v>
      </c>
      <c r="F41" s="50">
        <v>2006</v>
      </c>
      <c r="G41" s="29" t="s">
        <v>44</v>
      </c>
    </row>
    <row r="42" spans="1:7" ht="12.9" customHeight="1" thickBot="1">
      <c r="A42" s="113"/>
      <c r="B42" s="11" t="s">
        <v>13</v>
      </c>
      <c r="C42" s="12">
        <v>2336</v>
      </c>
      <c r="D42" s="44">
        <f t="shared" si="0"/>
        <v>1061.8181818181818</v>
      </c>
      <c r="E42" s="30" t="s">
        <v>43</v>
      </c>
      <c r="F42" s="51">
        <v>2006</v>
      </c>
      <c r="G42" s="31" t="s">
        <v>44</v>
      </c>
    </row>
    <row r="43" spans="1:7" ht="12.9" customHeight="1">
      <c r="A43" s="111" t="s">
        <v>45</v>
      </c>
      <c r="B43" s="1" t="s">
        <v>8</v>
      </c>
      <c r="C43" s="2">
        <v>1035</v>
      </c>
      <c r="D43" s="40">
        <f t="shared" si="0"/>
        <v>470.45454545454544</v>
      </c>
      <c r="E43" s="18" t="s">
        <v>46</v>
      </c>
      <c r="F43" s="47">
        <v>2007</v>
      </c>
      <c r="G43" s="19" t="s">
        <v>30</v>
      </c>
    </row>
    <row r="44" spans="1:7" ht="12.9" customHeight="1">
      <c r="A44" s="112"/>
      <c r="B44" s="3" t="s">
        <v>10</v>
      </c>
      <c r="C44" s="4">
        <v>683</v>
      </c>
      <c r="D44" s="40">
        <f t="shared" si="0"/>
        <v>310.45454545454544</v>
      </c>
      <c r="E44" s="20" t="s">
        <v>47</v>
      </c>
      <c r="F44" s="52">
        <v>2006</v>
      </c>
      <c r="G44" s="21" t="s">
        <v>44</v>
      </c>
    </row>
    <row r="45" spans="1:7" ht="12.9" customHeight="1">
      <c r="A45" s="112"/>
      <c r="B45" s="3" t="s">
        <v>11</v>
      </c>
      <c r="C45" s="4">
        <v>805</v>
      </c>
      <c r="D45" s="40">
        <f t="shared" si="0"/>
        <v>365.90909090909088</v>
      </c>
      <c r="E45" s="20" t="s">
        <v>47</v>
      </c>
      <c r="F45" s="52">
        <v>2006</v>
      </c>
      <c r="G45" s="21" t="s">
        <v>44</v>
      </c>
    </row>
    <row r="46" spans="1:7" ht="12.9" customHeight="1" thickBot="1">
      <c r="A46" s="113"/>
      <c r="B46" s="22" t="s">
        <v>13</v>
      </c>
      <c r="C46" s="23">
        <v>2441</v>
      </c>
      <c r="D46" s="45">
        <f t="shared" si="0"/>
        <v>1109.5454545454545</v>
      </c>
      <c r="E46" s="24" t="s">
        <v>47</v>
      </c>
      <c r="F46" s="48">
        <v>2006</v>
      </c>
      <c r="G46" s="25" t="s">
        <v>44</v>
      </c>
    </row>
    <row r="47" spans="1:7" ht="12.9" customHeight="1">
      <c r="A47" s="111" t="s">
        <v>48</v>
      </c>
      <c r="B47" s="7" t="s">
        <v>8</v>
      </c>
      <c r="C47" s="8">
        <v>1141</v>
      </c>
      <c r="D47" s="42">
        <f t="shared" si="0"/>
        <v>518.63636363636363</v>
      </c>
      <c r="E47" s="26" t="s">
        <v>49</v>
      </c>
      <c r="F47" s="49">
        <v>2006</v>
      </c>
      <c r="G47" s="27" t="s">
        <v>44</v>
      </c>
    </row>
    <row r="48" spans="1:7" ht="12.9" customHeight="1">
      <c r="A48" s="112"/>
      <c r="B48" s="9" t="s">
        <v>10</v>
      </c>
      <c r="C48" s="10">
        <v>728</v>
      </c>
      <c r="D48" s="43">
        <f t="shared" si="0"/>
        <v>330.90909090909088</v>
      </c>
      <c r="E48" s="28" t="s">
        <v>49</v>
      </c>
      <c r="F48" s="50">
        <v>2006</v>
      </c>
      <c r="G48" s="29" t="s">
        <v>44</v>
      </c>
    </row>
    <row r="49" spans="1:7" ht="12.9" customHeight="1">
      <c r="A49" s="112"/>
      <c r="B49" s="9" t="s">
        <v>11</v>
      </c>
      <c r="C49" s="10">
        <v>855</v>
      </c>
      <c r="D49" s="43">
        <f t="shared" si="0"/>
        <v>388.63636363636363</v>
      </c>
      <c r="E49" s="28" t="s">
        <v>50</v>
      </c>
      <c r="F49" s="50">
        <v>2006</v>
      </c>
      <c r="G49" s="29" t="s">
        <v>51</v>
      </c>
    </row>
    <row r="50" spans="1:7" ht="12.9" customHeight="1" thickBot="1">
      <c r="A50" s="113"/>
      <c r="B50" s="11" t="s">
        <v>13</v>
      </c>
      <c r="C50" s="12">
        <v>2673</v>
      </c>
      <c r="D50" s="44">
        <f t="shared" si="0"/>
        <v>1215</v>
      </c>
      <c r="E50" s="30" t="s">
        <v>49</v>
      </c>
      <c r="F50" s="51">
        <v>2006</v>
      </c>
      <c r="G50" s="31" t="s">
        <v>44</v>
      </c>
    </row>
    <row r="51" spans="1:7" ht="15">
      <c r="A51" s="110" t="s">
        <v>760</v>
      </c>
      <c r="B51" s="110"/>
      <c r="C51" s="110"/>
      <c r="D51" s="110"/>
      <c r="E51" s="110"/>
      <c r="F51" s="110"/>
      <c r="G51" s="110"/>
    </row>
    <row r="52" spans="1:7" ht="12.9" customHeight="1">
      <c r="A52" s="36" t="s">
        <v>0</v>
      </c>
      <c r="B52" s="36" t="s">
        <v>1</v>
      </c>
      <c r="C52" s="36" t="s">
        <v>2</v>
      </c>
      <c r="D52" s="39" t="s">
        <v>3</v>
      </c>
      <c r="E52" s="37" t="s">
        <v>4</v>
      </c>
      <c r="F52" s="36" t="s">
        <v>5</v>
      </c>
      <c r="G52" s="37" t="s">
        <v>6</v>
      </c>
    </row>
    <row r="53" spans="1:7" ht="12.9" customHeight="1">
      <c r="A53" s="108" t="s">
        <v>7</v>
      </c>
      <c r="B53" s="1" t="s">
        <v>8</v>
      </c>
      <c r="C53" s="2">
        <v>220</v>
      </c>
      <c r="D53" s="40">
        <f>C53/2.2</f>
        <v>99.999999999999986</v>
      </c>
      <c r="E53" s="18" t="s">
        <v>52</v>
      </c>
      <c r="F53" s="38">
        <v>1987</v>
      </c>
      <c r="G53" s="19"/>
    </row>
    <row r="54" spans="1:7" ht="12.9" customHeight="1">
      <c r="A54" s="114"/>
      <c r="B54" s="3" t="s">
        <v>10</v>
      </c>
      <c r="C54" s="4">
        <v>165</v>
      </c>
      <c r="D54" s="40">
        <f t="shared" ref="D54:D100" si="1">C54/2.2</f>
        <v>75</v>
      </c>
      <c r="E54" s="20" t="s">
        <v>53</v>
      </c>
      <c r="F54" s="38">
        <v>1986</v>
      </c>
      <c r="G54" s="21"/>
    </row>
    <row r="55" spans="1:7" ht="12.9" customHeight="1">
      <c r="A55" s="114"/>
      <c r="B55" s="3" t="s">
        <v>11</v>
      </c>
      <c r="C55" s="4">
        <v>303</v>
      </c>
      <c r="D55" s="40">
        <f t="shared" si="1"/>
        <v>137.72727272727272</v>
      </c>
      <c r="E55" s="20" t="s">
        <v>52</v>
      </c>
      <c r="F55" s="38">
        <v>1987</v>
      </c>
      <c r="G55" s="21"/>
    </row>
    <row r="56" spans="1:7" ht="12.9" customHeight="1" thickBot="1">
      <c r="A56" s="115"/>
      <c r="B56" s="5" t="s">
        <v>13</v>
      </c>
      <c r="C56" s="6">
        <v>682</v>
      </c>
      <c r="D56" s="41">
        <f t="shared" si="1"/>
        <v>310</v>
      </c>
      <c r="E56" s="32" t="s">
        <v>52</v>
      </c>
      <c r="F56" s="38">
        <v>1987</v>
      </c>
      <c r="G56" s="33"/>
    </row>
    <row r="57" spans="1:7" ht="12.9" customHeight="1">
      <c r="A57" s="111" t="s">
        <v>14</v>
      </c>
      <c r="B57" s="7" t="s">
        <v>8</v>
      </c>
      <c r="C57" s="8">
        <v>350</v>
      </c>
      <c r="D57" s="42">
        <f t="shared" si="1"/>
        <v>159.09090909090907</v>
      </c>
      <c r="E57" s="26" t="s">
        <v>54</v>
      </c>
      <c r="F57" s="8">
        <v>1989</v>
      </c>
      <c r="G57" s="27"/>
    </row>
    <row r="58" spans="1:7" ht="12.9" customHeight="1">
      <c r="A58" s="114"/>
      <c r="B58" s="9" t="s">
        <v>10</v>
      </c>
      <c r="C58" s="10">
        <v>200</v>
      </c>
      <c r="D58" s="43">
        <f t="shared" si="1"/>
        <v>90.909090909090907</v>
      </c>
      <c r="E58" s="28" t="s">
        <v>55</v>
      </c>
      <c r="F58" s="10">
        <v>1999</v>
      </c>
      <c r="G58" s="29"/>
    </row>
    <row r="59" spans="1:7" ht="12.9" customHeight="1">
      <c r="A59" s="114"/>
      <c r="B59" s="9" t="s">
        <v>11</v>
      </c>
      <c r="C59" s="10">
        <v>350</v>
      </c>
      <c r="D59" s="43">
        <f t="shared" si="1"/>
        <v>159.09090909090907</v>
      </c>
      <c r="E59" s="28" t="s">
        <v>54</v>
      </c>
      <c r="F59" s="10">
        <v>1989</v>
      </c>
      <c r="G59" s="29"/>
    </row>
    <row r="60" spans="1:7" ht="12.9" customHeight="1" thickBot="1">
      <c r="A60" s="115"/>
      <c r="B60" s="11" t="s">
        <v>13</v>
      </c>
      <c r="C60" s="12">
        <v>855</v>
      </c>
      <c r="D60" s="44">
        <f t="shared" si="1"/>
        <v>388.63636363636363</v>
      </c>
      <c r="E60" s="30" t="s">
        <v>54</v>
      </c>
      <c r="F60" s="12">
        <v>1989</v>
      </c>
      <c r="G60" s="31"/>
    </row>
    <row r="61" spans="1:7" ht="12.9" customHeight="1">
      <c r="A61" s="111" t="s">
        <v>17</v>
      </c>
      <c r="B61" s="1" t="s">
        <v>8</v>
      </c>
      <c r="C61" s="2">
        <v>347</v>
      </c>
      <c r="D61" s="40">
        <f t="shared" si="1"/>
        <v>157.72727272727272</v>
      </c>
      <c r="E61" s="18" t="s">
        <v>56</v>
      </c>
      <c r="F61" s="2">
        <v>1985</v>
      </c>
      <c r="G61" s="19"/>
    </row>
    <row r="62" spans="1:7" ht="12.9" customHeight="1">
      <c r="A62" s="114"/>
      <c r="B62" s="3" t="s">
        <v>10</v>
      </c>
      <c r="C62" s="4">
        <v>204</v>
      </c>
      <c r="D62" s="40">
        <f t="shared" si="1"/>
        <v>92.72727272727272</v>
      </c>
      <c r="E62" s="20" t="s">
        <v>56</v>
      </c>
      <c r="F62" s="4">
        <v>1985</v>
      </c>
      <c r="G62" s="21"/>
    </row>
    <row r="63" spans="1:7" ht="12.9" customHeight="1">
      <c r="A63" s="114"/>
      <c r="B63" s="3" t="s">
        <v>11</v>
      </c>
      <c r="C63" s="4">
        <v>375</v>
      </c>
      <c r="D63" s="40">
        <f t="shared" si="1"/>
        <v>170.45454545454544</v>
      </c>
      <c r="E63" s="20" t="s">
        <v>56</v>
      </c>
      <c r="F63" s="4">
        <v>1985</v>
      </c>
      <c r="G63" s="21"/>
    </row>
    <row r="64" spans="1:7" ht="12.9" customHeight="1" thickBot="1">
      <c r="A64" s="115"/>
      <c r="B64" s="22" t="s">
        <v>13</v>
      </c>
      <c r="C64" s="23">
        <v>915</v>
      </c>
      <c r="D64" s="45">
        <f t="shared" si="1"/>
        <v>415.90909090909088</v>
      </c>
      <c r="E64" s="24" t="s">
        <v>56</v>
      </c>
      <c r="F64" s="23">
        <v>1985</v>
      </c>
      <c r="G64" s="25"/>
    </row>
    <row r="65" spans="1:7" ht="12.9" customHeight="1">
      <c r="A65" s="111" t="s">
        <v>19</v>
      </c>
      <c r="B65" s="7" t="s">
        <v>8</v>
      </c>
      <c r="C65" s="8">
        <v>413</v>
      </c>
      <c r="D65" s="42">
        <f t="shared" si="1"/>
        <v>187.72727272727272</v>
      </c>
      <c r="E65" s="26" t="s">
        <v>57</v>
      </c>
      <c r="F65" s="8">
        <v>1985</v>
      </c>
      <c r="G65" s="27"/>
    </row>
    <row r="66" spans="1:7" ht="12.9" customHeight="1">
      <c r="A66" s="112"/>
      <c r="B66" s="9" t="s">
        <v>10</v>
      </c>
      <c r="C66" s="10">
        <v>231</v>
      </c>
      <c r="D66" s="43">
        <f t="shared" si="1"/>
        <v>104.99999999999999</v>
      </c>
      <c r="E66" s="28" t="s">
        <v>57</v>
      </c>
      <c r="F66" s="10">
        <v>1985</v>
      </c>
      <c r="G66" s="29"/>
    </row>
    <row r="67" spans="1:7" ht="12.9" customHeight="1">
      <c r="A67" s="112"/>
      <c r="B67" s="9" t="s">
        <v>11</v>
      </c>
      <c r="C67" s="10">
        <v>402</v>
      </c>
      <c r="D67" s="43">
        <f t="shared" si="1"/>
        <v>182.72727272727272</v>
      </c>
      <c r="E67" s="28" t="s">
        <v>57</v>
      </c>
      <c r="F67" s="10">
        <v>1985</v>
      </c>
      <c r="G67" s="29"/>
    </row>
    <row r="68" spans="1:7" ht="12.9" customHeight="1" thickBot="1">
      <c r="A68" s="113"/>
      <c r="B68" s="11" t="s">
        <v>13</v>
      </c>
      <c r="C68" s="12">
        <v>1047</v>
      </c>
      <c r="D68" s="44">
        <f t="shared" si="1"/>
        <v>475.90909090909088</v>
      </c>
      <c r="E68" s="30" t="s">
        <v>57</v>
      </c>
      <c r="F68" s="12">
        <v>1985</v>
      </c>
      <c r="G68" s="31"/>
    </row>
    <row r="69" spans="1:7" ht="12.9" customHeight="1">
      <c r="A69" s="111" t="s">
        <v>21</v>
      </c>
      <c r="B69" s="1" t="s">
        <v>8</v>
      </c>
      <c r="C69" s="2">
        <v>380</v>
      </c>
      <c r="D69" s="40">
        <f t="shared" si="1"/>
        <v>172.72727272727272</v>
      </c>
      <c r="E69" s="18" t="s">
        <v>58</v>
      </c>
      <c r="F69" s="2">
        <v>1986</v>
      </c>
      <c r="G69" s="19"/>
    </row>
    <row r="70" spans="1:7" ht="12.9" customHeight="1">
      <c r="A70" s="112"/>
      <c r="B70" s="3" t="s">
        <v>10</v>
      </c>
      <c r="C70" s="4">
        <v>237</v>
      </c>
      <c r="D70" s="40">
        <f t="shared" si="1"/>
        <v>107.72727272727272</v>
      </c>
      <c r="E70" s="20" t="s">
        <v>59</v>
      </c>
      <c r="F70" s="4">
        <v>1986</v>
      </c>
      <c r="G70" s="21"/>
    </row>
    <row r="71" spans="1:7" ht="12.9" customHeight="1">
      <c r="A71" s="112"/>
      <c r="B71" s="3" t="s">
        <v>11</v>
      </c>
      <c r="C71" s="4">
        <v>451</v>
      </c>
      <c r="D71" s="40">
        <f t="shared" si="1"/>
        <v>204.99999999999997</v>
      </c>
      <c r="E71" s="20" t="s">
        <v>60</v>
      </c>
      <c r="F71" s="4">
        <v>1986</v>
      </c>
      <c r="G71" s="21"/>
    </row>
    <row r="72" spans="1:7" ht="12.9" customHeight="1" thickBot="1">
      <c r="A72" s="113"/>
      <c r="B72" s="22" t="s">
        <v>13</v>
      </c>
      <c r="C72" s="23">
        <v>1019</v>
      </c>
      <c r="D72" s="45">
        <f t="shared" si="1"/>
        <v>463.18181818181813</v>
      </c>
      <c r="E72" s="24" t="s">
        <v>58</v>
      </c>
      <c r="F72" s="23">
        <v>1986</v>
      </c>
      <c r="G72" s="25"/>
    </row>
    <row r="73" spans="1:7" ht="12.9" customHeight="1">
      <c r="A73" s="111" t="s">
        <v>24</v>
      </c>
      <c r="B73" s="7" t="s">
        <v>8</v>
      </c>
      <c r="C73" s="8">
        <v>380</v>
      </c>
      <c r="D73" s="42">
        <f t="shared" si="1"/>
        <v>172.72727272727272</v>
      </c>
      <c r="E73" s="26" t="s">
        <v>61</v>
      </c>
      <c r="F73" s="8">
        <v>1987</v>
      </c>
      <c r="G73" s="27"/>
    </row>
    <row r="74" spans="1:7" ht="12.9" customHeight="1">
      <c r="A74" s="112"/>
      <c r="B74" s="9" t="s">
        <v>10</v>
      </c>
      <c r="C74" s="10">
        <v>292</v>
      </c>
      <c r="D74" s="43">
        <f t="shared" si="1"/>
        <v>132.72727272727272</v>
      </c>
      <c r="E74" s="28" t="s">
        <v>62</v>
      </c>
      <c r="F74" s="10">
        <v>1986</v>
      </c>
      <c r="G74" s="29"/>
    </row>
    <row r="75" spans="1:7" ht="12.9" customHeight="1">
      <c r="A75" s="112"/>
      <c r="B75" s="9" t="s">
        <v>11</v>
      </c>
      <c r="C75" s="10">
        <v>451</v>
      </c>
      <c r="D75" s="43">
        <f t="shared" si="1"/>
        <v>204.99999999999997</v>
      </c>
      <c r="E75" s="28" t="s">
        <v>63</v>
      </c>
      <c r="F75" s="10">
        <v>1985</v>
      </c>
      <c r="G75" s="29"/>
    </row>
    <row r="76" spans="1:7" ht="12.9" customHeight="1" thickBot="1">
      <c r="A76" s="113"/>
      <c r="B76" s="11" t="s">
        <v>13</v>
      </c>
      <c r="C76" s="12">
        <v>1064</v>
      </c>
      <c r="D76" s="44">
        <f t="shared" si="1"/>
        <v>483.63636363636357</v>
      </c>
      <c r="E76" s="30" t="s">
        <v>63</v>
      </c>
      <c r="F76" s="12">
        <v>1985</v>
      </c>
      <c r="G76" s="31"/>
    </row>
    <row r="77" spans="1:7" ht="12.9" customHeight="1">
      <c r="A77" s="111" t="s">
        <v>28</v>
      </c>
      <c r="B77" s="1" t="s">
        <v>8</v>
      </c>
      <c r="C77" s="2">
        <v>385</v>
      </c>
      <c r="D77" s="40">
        <f t="shared" si="1"/>
        <v>175</v>
      </c>
      <c r="E77" s="18" t="s">
        <v>64</v>
      </c>
      <c r="F77" s="47">
        <v>1987</v>
      </c>
      <c r="G77" s="19"/>
    </row>
    <row r="78" spans="1:7" ht="12.9" customHeight="1">
      <c r="A78" s="112"/>
      <c r="B78" s="3" t="s">
        <v>10</v>
      </c>
      <c r="C78" s="4">
        <v>200</v>
      </c>
      <c r="D78" s="40">
        <f t="shared" si="1"/>
        <v>90.909090909090907</v>
      </c>
      <c r="E78" s="20" t="s">
        <v>64</v>
      </c>
      <c r="F78" s="4">
        <v>1988</v>
      </c>
      <c r="G78" s="21"/>
    </row>
    <row r="79" spans="1:7" ht="12.9" customHeight="1">
      <c r="A79" s="112"/>
      <c r="B79" s="3" t="s">
        <v>11</v>
      </c>
      <c r="C79" s="4">
        <v>402</v>
      </c>
      <c r="D79" s="40">
        <f t="shared" si="1"/>
        <v>182.72727272727272</v>
      </c>
      <c r="E79" s="20" t="s">
        <v>65</v>
      </c>
      <c r="F79" s="4">
        <v>1987</v>
      </c>
      <c r="G79" s="21"/>
    </row>
    <row r="80" spans="1:7" ht="12.9" customHeight="1" thickBot="1">
      <c r="A80" s="113"/>
      <c r="B80" s="22" t="s">
        <v>13</v>
      </c>
      <c r="C80" s="23">
        <v>985</v>
      </c>
      <c r="D80" s="45">
        <f t="shared" si="1"/>
        <v>447.72727272727269</v>
      </c>
      <c r="E80" s="24" t="s">
        <v>64</v>
      </c>
      <c r="F80" s="48">
        <v>1988</v>
      </c>
      <c r="G80" s="25"/>
    </row>
    <row r="81" spans="1:7" ht="12.9" customHeight="1">
      <c r="A81" s="111" t="s">
        <v>34</v>
      </c>
      <c r="B81" s="7" t="s">
        <v>8</v>
      </c>
      <c r="C81" s="8">
        <v>468</v>
      </c>
      <c r="D81" s="42">
        <f t="shared" si="1"/>
        <v>212.72727272727272</v>
      </c>
      <c r="E81" s="26" t="s">
        <v>66</v>
      </c>
      <c r="F81" s="49">
        <v>1995</v>
      </c>
      <c r="G81" s="27"/>
    </row>
    <row r="82" spans="1:7" ht="12.9" customHeight="1">
      <c r="A82" s="112"/>
      <c r="B82" s="9" t="s">
        <v>10</v>
      </c>
      <c r="C82" s="10">
        <v>260</v>
      </c>
      <c r="D82" s="43">
        <f t="shared" si="1"/>
        <v>118.18181818181817</v>
      </c>
      <c r="E82" s="28" t="s">
        <v>67</v>
      </c>
      <c r="F82" s="50">
        <v>1999</v>
      </c>
      <c r="G82" s="29"/>
    </row>
    <row r="83" spans="1:7" ht="12.9" customHeight="1">
      <c r="A83" s="112"/>
      <c r="B83" s="9" t="s">
        <v>11</v>
      </c>
      <c r="C83" s="10">
        <v>452</v>
      </c>
      <c r="D83" s="43">
        <f t="shared" si="1"/>
        <v>205.45454545454544</v>
      </c>
      <c r="E83" s="28" t="s">
        <v>68</v>
      </c>
      <c r="F83" s="50">
        <v>1991</v>
      </c>
      <c r="G83" s="29"/>
    </row>
    <row r="84" spans="1:7" ht="12.9" customHeight="1" thickBot="1">
      <c r="A84" s="113"/>
      <c r="B84" s="11" t="s">
        <v>13</v>
      </c>
      <c r="C84" s="12">
        <v>1140</v>
      </c>
      <c r="D84" s="44">
        <f t="shared" si="1"/>
        <v>518.18181818181813</v>
      </c>
      <c r="E84" s="30" t="s">
        <v>66</v>
      </c>
      <c r="F84" s="51">
        <v>1995</v>
      </c>
      <c r="G84" s="31"/>
    </row>
    <row r="85" spans="1:7" ht="12.9" customHeight="1">
      <c r="A85" s="111" t="s">
        <v>36</v>
      </c>
      <c r="B85" s="1" t="s">
        <v>8</v>
      </c>
      <c r="C85" s="2">
        <v>380</v>
      </c>
      <c r="D85" s="40">
        <f t="shared" si="1"/>
        <v>172.72727272727272</v>
      </c>
      <c r="E85" s="18" t="s">
        <v>69</v>
      </c>
      <c r="F85" s="47">
        <v>1991</v>
      </c>
      <c r="G85" s="19"/>
    </row>
    <row r="86" spans="1:7" ht="12.9" customHeight="1">
      <c r="A86" s="112"/>
      <c r="B86" s="3" t="s">
        <v>10</v>
      </c>
      <c r="C86" s="4">
        <v>305</v>
      </c>
      <c r="D86" s="40">
        <f t="shared" si="1"/>
        <v>138.63636363636363</v>
      </c>
      <c r="E86" s="20" t="s">
        <v>70</v>
      </c>
      <c r="F86" s="52">
        <v>1999</v>
      </c>
      <c r="G86" s="21"/>
    </row>
    <row r="87" spans="1:7" ht="12.9" customHeight="1">
      <c r="A87" s="112"/>
      <c r="B87" s="3" t="s">
        <v>11</v>
      </c>
      <c r="C87" s="4">
        <v>452</v>
      </c>
      <c r="D87" s="40">
        <f t="shared" si="1"/>
        <v>205.45454545454544</v>
      </c>
      <c r="E87" s="20" t="s">
        <v>69</v>
      </c>
      <c r="F87" s="52">
        <v>1991</v>
      </c>
      <c r="G87" s="21"/>
    </row>
    <row r="88" spans="1:7" ht="12.9" customHeight="1" thickBot="1">
      <c r="A88" s="113"/>
      <c r="B88" s="22" t="s">
        <v>13</v>
      </c>
      <c r="C88" s="23">
        <v>1047</v>
      </c>
      <c r="D88" s="45">
        <f t="shared" si="1"/>
        <v>475.90909090909088</v>
      </c>
      <c r="E88" s="24" t="s">
        <v>69</v>
      </c>
      <c r="F88" s="48">
        <v>1991</v>
      </c>
      <c r="G88" s="25"/>
    </row>
    <row r="89" spans="1:7" ht="12.9" customHeight="1">
      <c r="A89" s="111" t="s">
        <v>40</v>
      </c>
      <c r="B89" s="7" t="s">
        <v>8</v>
      </c>
      <c r="C89" s="8">
        <v>484</v>
      </c>
      <c r="D89" s="42">
        <f t="shared" si="1"/>
        <v>219.99999999999997</v>
      </c>
      <c r="E89" s="26" t="s">
        <v>71</v>
      </c>
      <c r="F89" s="49">
        <v>1987</v>
      </c>
      <c r="G89" s="17"/>
    </row>
    <row r="90" spans="1:7" ht="12.9" customHeight="1">
      <c r="A90" s="112"/>
      <c r="B90" s="9" t="s">
        <v>10</v>
      </c>
      <c r="C90" s="10">
        <v>303</v>
      </c>
      <c r="D90" s="43">
        <f t="shared" si="1"/>
        <v>137.72727272727272</v>
      </c>
      <c r="E90" s="28" t="s">
        <v>71</v>
      </c>
      <c r="F90" s="50">
        <v>1987</v>
      </c>
      <c r="G90" s="29"/>
    </row>
    <row r="91" spans="1:7" ht="12.9" customHeight="1">
      <c r="A91" s="112"/>
      <c r="B91" s="9" t="s">
        <v>11</v>
      </c>
      <c r="C91" s="10">
        <v>512</v>
      </c>
      <c r="D91" s="43">
        <f t="shared" si="1"/>
        <v>232.72727272727272</v>
      </c>
      <c r="E91" s="28" t="s">
        <v>71</v>
      </c>
      <c r="F91" s="50">
        <v>1987</v>
      </c>
      <c r="G91" s="29"/>
    </row>
    <row r="92" spans="1:7" ht="12.9" customHeight="1" thickBot="1">
      <c r="A92" s="113"/>
      <c r="B92" s="11" t="s">
        <v>13</v>
      </c>
      <c r="C92" s="12">
        <v>1299</v>
      </c>
      <c r="D92" s="44">
        <f t="shared" si="1"/>
        <v>590.45454545454538</v>
      </c>
      <c r="E92" s="30" t="s">
        <v>71</v>
      </c>
      <c r="F92" s="51">
        <v>1987</v>
      </c>
      <c r="G92" s="31"/>
    </row>
    <row r="93" spans="1:7" ht="12.9" customHeight="1">
      <c r="A93" s="111" t="s">
        <v>45</v>
      </c>
      <c r="B93" s="1" t="s">
        <v>8</v>
      </c>
      <c r="C93" s="2"/>
      <c r="D93" s="40">
        <f t="shared" si="1"/>
        <v>0</v>
      </c>
      <c r="E93" s="18"/>
      <c r="F93" s="47"/>
      <c r="G93" s="19"/>
    </row>
    <row r="94" spans="1:7" ht="12.9" customHeight="1">
      <c r="A94" s="112"/>
      <c r="B94" s="3" t="s">
        <v>10</v>
      </c>
      <c r="C94" s="4"/>
      <c r="D94" s="40">
        <f t="shared" si="1"/>
        <v>0</v>
      </c>
      <c r="E94" s="20"/>
      <c r="F94" s="52"/>
      <c r="G94" s="21"/>
    </row>
    <row r="95" spans="1:7" ht="12.9" customHeight="1">
      <c r="A95" s="112"/>
      <c r="B95" s="3" t="s">
        <v>11</v>
      </c>
      <c r="C95" s="4"/>
      <c r="D95" s="40">
        <f t="shared" si="1"/>
        <v>0</v>
      </c>
      <c r="E95" s="20"/>
      <c r="F95" s="52"/>
      <c r="G95" s="21"/>
    </row>
    <row r="96" spans="1:7" ht="12.9" customHeight="1" thickBot="1">
      <c r="A96" s="113"/>
      <c r="B96" s="22" t="s">
        <v>13</v>
      </c>
      <c r="C96" s="23"/>
      <c r="D96" s="45">
        <f t="shared" si="1"/>
        <v>0</v>
      </c>
      <c r="E96" s="24"/>
      <c r="F96" s="48"/>
      <c r="G96" s="25"/>
    </row>
    <row r="97" spans="1:7" ht="12.9" customHeight="1">
      <c r="A97" s="111" t="s">
        <v>48</v>
      </c>
      <c r="B97" s="7" t="s">
        <v>8</v>
      </c>
      <c r="C97" s="8">
        <v>440</v>
      </c>
      <c r="D97" s="42">
        <f t="shared" si="1"/>
        <v>199.99999999999997</v>
      </c>
      <c r="E97" s="26" t="s">
        <v>71</v>
      </c>
      <c r="F97" s="49">
        <v>1986</v>
      </c>
      <c r="G97" s="27"/>
    </row>
    <row r="98" spans="1:7" ht="12.9" customHeight="1">
      <c r="A98" s="112"/>
      <c r="B98" s="9" t="s">
        <v>10</v>
      </c>
      <c r="C98" s="10">
        <v>264</v>
      </c>
      <c r="D98" s="43">
        <f t="shared" si="1"/>
        <v>119.99999999999999</v>
      </c>
      <c r="E98" s="28" t="s">
        <v>71</v>
      </c>
      <c r="F98" s="50">
        <v>1986</v>
      </c>
      <c r="G98" s="29"/>
    </row>
    <row r="99" spans="1:7" ht="12.9" customHeight="1">
      <c r="A99" s="112"/>
      <c r="B99" s="9" t="s">
        <v>11</v>
      </c>
      <c r="C99" s="10">
        <v>451</v>
      </c>
      <c r="D99" s="43">
        <f t="shared" si="1"/>
        <v>204.99999999999997</v>
      </c>
      <c r="E99" s="28" t="s">
        <v>71</v>
      </c>
      <c r="F99" s="50">
        <v>1986</v>
      </c>
      <c r="G99" s="29"/>
    </row>
    <row r="100" spans="1:7" ht="12.9" customHeight="1" thickBot="1">
      <c r="A100" s="113"/>
      <c r="B100" s="11" t="s">
        <v>13</v>
      </c>
      <c r="C100" s="12">
        <v>1157</v>
      </c>
      <c r="D100" s="44">
        <f t="shared" si="1"/>
        <v>525.90909090909088</v>
      </c>
      <c r="E100" s="30" t="s">
        <v>71</v>
      </c>
      <c r="F100" s="51">
        <v>1986</v>
      </c>
      <c r="G100" s="31"/>
    </row>
    <row r="101" spans="1:7" ht="15">
      <c r="A101" s="110" t="s">
        <v>759</v>
      </c>
      <c r="B101" s="110"/>
      <c r="C101" s="110"/>
      <c r="D101" s="110"/>
      <c r="E101" s="110"/>
      <c r="F101" s="110"/>
      <c r="G101" s="110"/>
    </row>
    <row r="102" spans="1:7" ht="12.9" customHeight="1">
      <c r="A102" s="36" t="s">
        <v>0</v>
      </c>
      <c r="B102" s="36" t="s">
        <v>1</v>
      </c>
      <c r="C102" s="36" t="s">
        <v>2</v>
      </c>
      <c r="D102" s="39" t="s">
        <v>3</v>
      </c>
      <c r="E102" s="37" t="s">
        <v>4</v>
      </c>
      <c r="F102" s="36" t="s">
        <v>5</v>
      </c>
      <c r="G102" s="37" t="s">
        <v>6</v>
      </c>
    </row>
    <row r="103" spans="1:7" ht="12.9" customHeight="1">
      <c r="A103" s="108" t="s">
        <v>7</v>
      </c>
      <c r="B103" s="1" t="s">
        <v>8</v>
      </c>
      <c r="C103" s="2">
        <v>379</v>
      </c>
      <c r="D103" s="40">
        <f t="shared" ref="D103:D150" si="2">C103/2.2</f>
        <v>172.27272727272725</v>
      </c>
      <c r="E103" s="18" t="s">
        <v>72</v>
      </c>
      <c r="F103" s="38">
        <v>1989</v>
      </c>
      <c r="G103" s="19"/>
    </row>
    <row r="104" spans="1:7" ht="12.9" customHeight="1">
      <c r="A104" s="114"/>
      <c r="B104" s="3" t="s">
        <v>10</v>
      </c>
      <c r="C104" s="4">
        <v>209</v>
      </c>
      <c r="D104" s="40">
        <f t="shared" si="2"/>
        <v>94.999999999999986</v>
      </c>
      <c r="E104" s="20" t="s">
        <v>73</v>
      </c>
      <c r="F104" s="38">
        <v>1985</v>
      </c>
      <c r="G104" s="21"/>
    </row>
    <row r="105" spans="1:7" ht="12.9" customHeight="1">
      <c r="A105" s="114"/>
      <c r="B105" s="3" t="s">
        <v>11</v>
      </c>
      <c r="C105" s="4">
        <v>385</v>
      </c>
      <c r="D105" s="40">
        <f t="shared" si="2"/>
        <v>175</v>
      </c>
      <c r="E105" s="20" t="s">
        <v>72</v>
      </c>
      <c r="F105" s="38">
        <v>1989</v>
      </c>
      <c r="G105" s="21"/>
    </row>
    <row r="106" spans="1:7" ht="12.9" customHeight="1" thickBot="1">
      <c r="A106" s="115"/>
      <c r="B106" s="5" t="s">
        <v>13</v>
      </c>
      <c r="C106" s="6">
        <v>940</v>
      </c>
      <c r="D106" s="41">
        <f t="shared" si="2"/>
        <v>427.27272727272725</v>
      </c>
      <c r="E106" s="32" t="s">
        <v>72</v>
      </c>
      <c r="F106" s="38">
        <v>1989</v>
      </c>
      <c r="G106" s="33"/>
    </row>
    <row r="107" spans="1:7" ht="12.9" customHeight="1">
      <c r="A107" s="111" t="s">
        <v>14</v>
      </c>
      <c r="B107" s="7" t="s">
        <v>8</v>
      </c>
      <c r="C107" s="8">
        <v>340</v>
      </c>
      <c r="D107" s="42">
        <f t="shared" si="2"/>
        <v>154.54545454545453</v>
      </c>
      <c r="E107" s="26" t="s">
        <v>74</v>
      </c>
      <c r="F107" s="8">
        <v>1996</v>
      </c>
      <c r="G107" s="27"/>
    </row>
    <row r="108" spans="1:7" ht="12.9" customHeight="1">
      <c r="A108" s="114"/>
      <c r="B108" s="9" t="s">
        <v>10</v>
      </c>
      <c r="C108" s="10">
        <v>259</v>
      </c>
      <c r="D108" s="43">
        <f t="shared" si="2"/>
        <v>117.72727272727272</v>
      </c>
      <c r="E108" s="28" t="s">
        <v>75</v>
      </c>
      <c r="F108" s="10">
        <v>1989</v>
      </c>
      <c r="G108" s="29"/>
    </row>
    <row r="109" spans="1:7" ht="12.9" customHeight="1">
      <c r="A109" s="114"/>
      <c r="B109" s="9" t="s">
        <v>11</v>
      </c>
      <c r="C109" s="10">
        <v>365</v>
      </c>
      <c r="D109" s="43">
        <f t="shared" si="2"/>
        <v>165.90909090909091</v>
      </c>
      <c r="E109" s="28" t="s">
        <v>52</v>
      </c>
      <c r="F109" s="10">
        <v>1988</v>
      </c>
      <c r="G109" s="29"/>
    </row>
    <row r="110" spans="1:7" ht="12.9" customHeight="1" thickBot="1">
      <c r="A110" s="115"/>
      <c r="B110" s="11" t="s">
        <v>13</v>
      </c>
      <c r="C110" s="12">
        <v>860</v>
      </c>
      <c r="D110" s="44">
        <f t="shared" si="2"/>
        <v>390.90909090909088</v>
      </c>
      <c r="E110" s="30" t="s">
        <v>74</v>
      </c>
      <c r="F110" s="12">
        <v>1996</v>
      </c>
      <c r="G110" s="31"/>
    </row>
    <row r="111" spans="1:7" ht="12.9" customHeight="1">
      <c r="A111" s="111" t="s">
        <v>17</v>
      </c>
      <c r="B111" s="1" t="s">
        <v>8</v>
      </c>
      <c r="C111" s="2">
        <v>450</v>
      </c>
      <c r="D111" s="40">
        <f t="shared" si="2"/>
        <v>204.54545454545453</v>
      </c>
      <c r="E111" s="18" t="s">
        <v>74</v>
      </c>
      <c r="F111" s="2">
        <v>1997</v>
      </c>
      <c r="G111" s="19"/>
    </row>
    <row r="112" spans="1:7" ht="12.9" customHeight="1">
      <c r="A112" s="114"/>
      <c r="B112" s="3" t="s">
        <v>10</v>
      </c>
      <c r="C112" s="4">
        <v>320</v>
      </c>
      <c r="D112" s="40">
        <f t="shared" si="2"/>
        <v>145.45454545454544</v>
      </c>
      <c r="E112" s="20" t="s">
        <v>74</v>
      </c>
      <c r="F112" s="4">
        <v>1997</v>
      </c>
      <c r="G112" s="21"/>
    </row>
    <row r="113" spans="1:7" ht="12.9" customHeight="1">
      <c r="A113" s="114"/>
      <c r="B113" s="3" t="s">
        <v>11</v>
      </c>
      <c r="C113" s="4">
        <v>446</v>
      </c>
      <c r="D113" s="40">
        <f t="shared" si="2"/>
        <v>202.72727272727272</v>
      </c>
      <c r="E113" s="20" t="s">
        <v>76</v>
      </c>
      <c r="F113" s="4">
        <v>1985</v>
      </c>
      <c r="G113" s="21"/>
    </row>
    <row r="114" spans="1:7" ht="12.9" customHeight="1" thickBot="1">
      <c r="A114" s="115"/>
      <c r="B114" s="22" t="s">
        <v>13</v>
      </c>
      <c r="C114" s="23">
        <v>1163</v>
      </c>
      <c r="D114" s="45">
        <f t="shared" si="2"/>
        <v>528.63636363636363</v>
      </c>
      <c r="E114" s="24" t="s">
        <v>76</v>
      </c>
      <c r="F114" s="23">
        <v>1985</v>
      </c>
      <c r="G114" s="25"/>
    </row>
    <row r="115" spans="1:7" ht="12.9" customHeight="1">
      <c r="A115" s="111" t="s">
        <v>19</v>
      </c>
      <c r="B115" s="7" t="s">
        <v>8</v>
      </c>
      <c r="C115" s="8">
        <v>501</v>
      </c>
      <c r="D115" s="42">
        <f t="shared" si="2"/>
        <v>227.72727272727272</v>
      </c>
      <c r="E115" s="26" t="s">
        <v>57</v>
      </c>
      <c r="F115" s="8">
        <v>1987</v>
      </c>
      <c r="G115" s="27"/>
    </row>
    <row r="116" spans="1:7" ht="12.9" customHeight="1">
      <c r="A116" s="112"/>
      <c r="B116" s="9" t="s">
        <v>10</v>
      </c>
      <c r="C116" s="10">
        <v>315</v>
      </c>
      <c r="D116" s="43">
        <f t="shared" si="2"/>
        <v>143.18181818181816</v>
      </c>
      <c r="E116" s="28" t="s">
        <v>77</v>
      </c>
      <c r="F116" s="10">
        <v>1998</v>
      </c>
      <c r="G116" s="29"/>
    </row>
    <row r="117" spans="1:7" ht="12.9" customHeight="1">
      <c r="A117" s="112"/>
      <c r="B117" s="9" t="s">
        <v>11</v>
      </c>
      <c r="C117" s="10">
        <v>500</v>
      </c>
      <c r="D117" s="43">
        <f t="shared" si="2"/>
        <v>227.27272727272725</v>
      </c>
      <c r="E117" s="28" t="s">
        <v>78</v>
      </c>
      <c r="F117" s="10">
        <v>1988</v>
      </c>
      <c r="G117" s="29"/>
    </row>
    <row r="118" spans="1:7" ht="12.9" customHeight="1" thickBot="1">
      <c r="A118" s="113"/>
      <c r="B118" s="11" t="s">
        <v>13</v>
      </c>
      <c r="C118" s="12">
        <v>1260</v>
      </c>
      <c r="D118" s="44">
        <f t="shared" si="2"/>
        <v>572.72727272727263</v>
      </c>
      <c r="E118" s="30" t="s">
        <v>57</v>
      </c>
      <c r="F118" s="12">
        <v>1987</v>
      </c>
      <c r="G118" s="31"/>
    </row>
    <row r="119" spans="1:7" ht="12.9" customHeight="1">
      <c r="A119" s="111" t="s">
        <v>21</v>
      </c>
      <c r="B119" s="1" t="s">
        <v>8</v>
      </c>
      <c r="C119" s="2">
        <v>535</v>
      </c>
      <c r="D119" s="40">
        <f t="shared" si="2"/>
        <v>243.18181818181816</v>
      </c>
      <c r="E119" s="18" t="s">
        <v>79</v>
      </c>
      <c r="F119" s="2">
        <v>1989</v>
      </c>
      <c r="G119" s="19"/>
    </row>
    <row r="120" spans="1:7" ht="12.9" customHeight="1">
      <c r="A120" s="112"/>
      <c r="B120" s="3" t="s">
        <v>10</v>
      </c>
      <c r="C120" s="4">
        <v>315</v>
      </c>
      <c r="D120" s="40">
        <f t="shared" si="2"/>
        <v>143.18181818181816</v>
      </c>
      <c r="E120" s="20" t="s">
        <v>80</v>
      </c>
      <c r="F120" s="4">
        <v>1998</v>
      </c>
      <c r="G120" s="21"/>
    </row>
    <row r="121" spans="1:7" ht="12.9" customHeight="1">
      <c r="A121" s="112"/>
      <c r="B121" s="3" t="s">
        <v>11</v>
      </c>
      <c r="C121" s="4">
        <v>568</v>
      </c>
      <c r="D121" s="40">
        <f t="shared" si="2"/>
        <v>258.18181818181819</v>
      </c>
      <c r="E121" s="20" t="s">
        <v>81</v>
      </c>
      <c r="F121" s="4">
        <v>1985</v>
      </c>
      <c r="G121" s="21"/>
    </row>
    <row r="122" spans="1:7" ht="12.9" customHeight="1" thickBot="1">
      <c r="A122" s="113"/>
      <c r="B122" s="22" t="s">
        <v>13</v>
      </c>
      <c r="C122" s="23">
        <v>1300</v>
      </c>
      <c r="D122" s="45">
        <f t="shared" si="2"/>
        <v>590.90909090909088</v>
      </c>
      <c r="E122" s="24" t="s">
        <v>81</v>
      </c>
      <c r="F122" s="23">
        <v>1985</v>
      </c>
      <c r="G122" s="25"/>
    </row>
    <row r="123" spans="1:7" ht="12.9" customHeight="1">
      <c r="A123" s="111" t="s">
        <v>24</v>
      </c>
      <c r="B123" s="7" t="s">
        <v>8</v>
      </c>
      <c r="C123" s="8">
        <v>550</v>
      </c>
      <c r="D123" s="42">
        <f t="shared" si="2"/>
        <v>249.99999999999997</v>
      </c>
      <c r="E123" s="26" t="s">
        <v>82</v>
      </c>
      <c r="F123" s="8">
        <v>1988</v>
      </c>
      <c r="G123" s="27"/>
    </row>
    <row r="124" spans="1:7" ht="12.9" customHeight="1">
      <c r="A124" s="112"/>
      <c r="B124" s="9" t="s">
        <v>10</v>
      </c>
      <c r="C124" s="10">
        <v>352</v>
      </c>
      <c r="D124" s="43">
        <f t="shared" si="2"/>
        <v>160</v>
      </c>
      <c r="E124" s="28" t="s">
        <v>83</v>
      </c>
      <c r="F124" s="10">
        <v>1987</v>
      </c>
      <c r="G124" s="29"/>
    </row>
    <row r="125" spans="1:7" ht="12.9" customHeight="1">
      <c r="A125" s="112"/>
      <c r="B125" s="9" t="s">
        <v>11</v>
      </c>
      <c r="C125" s="10">
        <v>580</v>
      </c>
      <c r="D125" s="43">
        <f t="shared" si="2"/>
        <v>263.63636363636363</v>
      </c>
      <c r="E125" s="28" t="s">
        <v>84</v>
      </c>
      <c r="F125" s="10">
        <v>1988</v>
      </c>
      <c r="G125" s="29"/>
    </row>
    <row r="126" spans="1:7" ht="12.9" customHeight="1" thickBot="1">
      <c r="A126" s="113"/>
      <c r="B126" s="11" t="s">
        <v>13</v>
      </c>
      <c r="C126" s="12">
        <v>1560</v>
      </c>
      <c r="D126" s="44">
        <f t="shared" si="2"/>
        <v>709.09090909090901</v>
      </c>
      <c r="E126" s="30" t="s">
        <v>83</v>
      </c>
      <c r="F126" s="12">
        <v>1987</v>
      </c>
      <c r="G126" s="31"/>
    </row>
    <row r="127" spans="1:7" ht="12.9" customHeight="1">
      <c r="A127" s="111" t="s">
        <v>28</v>
      </c>
      <c r="B127" s="1" t="s">
        <v>8</v>
      </c>
      <c r="C127" s="2">
        <v>560</v>
      </c>
      <c r="D127" s="40">
        <f t="shared" si="2"/>
        <v>254.54545454545453</v>
      </c>
      <c r="E127" s="18" t="s">
        <v>85</v>
      </c>
      <c r="F127" s="47">
        <v>1996</v>
      </c>
      <c r="G127" s="19"/>
    </row>
    <row r="128" spans="1:7" ht="12.9" customHeight="1">
      <c r="A128" s="112"/>
      <c r="B128" s="3" t="s">
        <v>10</v>
      </c>
      <c r="C128" s="4">
        <v>340</v>
      </c>
      <c r="D128" s="40">
        <f t="shared" si="2"/>
        <v>154.54545454545453</v>
      </c>
      <c r="E128" s="20" t="s">
        <v>85</v>
      </c>
      <c r="F128" s="4">
        <v>1996</v>
      </c>
      <c r="G128" s="21"/>
    </row>
    <row r="129" spans="1:7" ht="12.9" customHeight="1">
      <c r="A129" s="112"/>
      <c r="B129" s="3" t="s">
        <v>11</v>
      </c>
      <c r="C129" s="4">
        <v>530</v>
      </c>
      <c r="D129" s="40">
        <f t="shared" si="2"/>
        <v>240.90909090909088</v>
      </c>
      <c r="E129" s="20" t="s">
        <v>85</v>
      </c>
      <c r="F129" s="4">
        <v>1996</v>
      </c>
      <c r="G129" s="21"/>
    </row>
    <row r="130" spans="1:7" ht="12.9" customHeight="1" thickBot="1">
      <c r="A130" s="113"/>
      <c r="B130" s="22" t="s">
        <v>13</v>
      </c>
      <c r="C130" s="23">
        <v>1415</v>
      </c>
      <c r="D130" s="45">
        <f t="shared" si="2"/>
        <v>643.18181818181813</v>
      </c>
      <c r="E130" s="24" t="s">
        <v>85</v>
      </c>
      <c r="F130" s="48">
        <v>1996</v>
      </c>
      <c r="G130" s="25"/>
    </row>
    <row r="131" spans="1:7" ht="12.9" customHeight="1">
      <c r="A131" s="111" t="s">
        <v>34</v>
      </c>
      <c r="B131" s="7" t="s">
        <v>8</v>
      </c>
      <c r="C131" s="8">
        <v>623</v>
      </c>
      <c r="D131" s="42">
        <f t="shared" si="2"/>
        <v>283.18181818181819</v>
      </c>
      <c r="E131" s="26" t="s">
        <v>86</v>
      </c>
      <c r="F131" s="49">
        <v>1991</v>
      </c>
      <c r="G131" s="27"/>
    </row>
    <row r="132" spans="1:7" ht="12.9" customHeight="1">
      <c r="A132" s="112"/>
      <c r="B132" s="9" t="s">
        <v>10</v>
      </c>
      <c r="C132" s="10">
        <v>385</v>
      </c>
      <c r="D132" s="43">
        <f t="shared" si="2"/>
        <v>175</v>
      </c>
      <c r="E132" s="28" t="s">
        <v>87</v>
      </c>
      <c r="F132" s="50">
        <v>1985</v>
      </c>
      <c r="G132" s="29"/>
    </row>
    <row r="133" spans="1:7" ht="12.9" customHeight="1">
      <c r="A133" s="112"/>
      <c r="B133" s="9" t="s">
        <v>11</v>
      </c>
      <c r="C133" s="10">
        <v>584</v>
      </c>
      <c r="D133" s="43">
        <f t="shared" si="2"/>
        <v>265.45454545454544</v>
      </c>
      <c r="E133" s="28" t="s">
        <v>86</v>
      </c>
      <c r="F133" s="50">
        <v>1991</v>
      </c>
      <c r="G133" s="29"/>
    </row>
    <row r="134" spans="1:7" ht="12.9" customHeight="1" thickBot="1">
      <c r="A134" s="113"/>
      <c r="B134" s="11" t="s">
        <v>13</v>
      </c>
      <c r="C134" s="12">
        <v>1488</v>
      </c>
      <c r="D134" s="44">
        <f t="shared" si="2"/>
        <v>676.36363636363626</v>
      </c>
      <c r="E134" s="30" t="s">
        <v>86</v>
      </c>
      <c r="F134" s="51">
        <v>1991</v>
      </c>
      <c r="G134" s="31"/>
    </row>
    <row r="135" spans="1:7" ht="12.9" customHeight="1">
      <c r="A135" s="111" t="s">
        <v>36</v>
      </c>
      <c r="B135" s="1" t="s">
        <v>8</v>
      </c>
      <c r="C135" s="2">
        <v>640</v>
      </c>
      <c r="D135" s="40">
        <f t="shared" si="2"/>
        <v>290.90909090909088</v>
      </c>
      <c r="E135" s="18" t="s">
        <v>88</v>
      </c>
      <c r="F135" s="47">
        <v>2003</v>
      </c>
      <c r="G135" s="19"/>
    </row>
    <row r="136" spans="1:7" ht="12.9" customHeight="1">
      <c r="A136" s="112"/>
      <c r="B136" s="3" t="s">
        <v>10</v>
      </c>
      <c r="C136" s="4">
        <v>370</v>
      </c>
      <c r="D136" s="40">
        <f t="shared" si="2"/>
        <v>168.18181818181816</v>
      </c>
      <c r="E136" s="20" t="s">
        <v>88</v>
      </c>
      <c r="F136" s="52">
        <v>2003</v>
      </c>
      <c r="G136" s="21"/>
    </row>
    <row r="137" spans="1:7" ht="12.9" customHeight="1">
      <c r="A137" s="112"/>
      <c r="B137" s="3" t="s">
        <v>11</v>
      </c>
      <c r="C137" s="4">
        <v>555</v>
      </c>
      <c r="D137" s="40">
        <f t="shared" si="2"/>
        <v>252.27272727272725</v>
      </c>
      <c r="E137" s="20" t="s">
        <v>88</v>
      </c>
      <c r="F137" s="52">
        <v>2003</v>
      </c>
      <c r="G137" s="21"/>
    </row>
    <row r="138" spans="1:7" ht="12.9" customHeight="1" thickBot="1">
      <c r="A138" s="113"/>
      <c r="B138" s="22" t="s">
        <v>13</v>
      </c>
      <c r="C138" s="23">
        <v>1565</v>
      </c>
      <c r="D138" s="45">
        <f t="shared" si="2"/>
        <v>711.36363636363626</v>
      </c>
      <c r="E138" s="24" t="s">
        <v>88</v>
      </c>
      <c r="F138" s="48">
        <v>2003</v>
      </c>
      <c r="G138" s="25"/>
    </row>
    <row r="139" spans="1:7" ht="12.9" customHeight="1">
      <c r="A139" s="111" t="s">
        <v>40</v>
      </c>
      <c r="B139" s="7" t="s">
        <v>8</v>
      </c>
      <c r="C139" s="8">
        <v>528</v>
      </c>
      <c r="D139" s="42">
        <f t="shared" si="2"/>
        <v>239.99999999999997</v>
      </c>
      <c r="E139" s="26" t="s">
        <v>89</v>
      </c>
      <c r="F139" s="49">
        <v>1987</v>
      </c>
      <c r="G139" s="17"/>
    </row>
    <row r="140" spans="1:7" ht="12.9" customHeight="1">
      <c r="A140" s="112"/>
      <c r="B140" s="9" t="s">
        <v>10</v>
      </c>
      <c r="C140" s="10">
        <v>331</v>
      </c>
      <c r="D140" s="43">
        <f t="shared" si="2"/>
        <v>150.45454545454544</v>
      </c>
      <c r="E140" s="28" t="s">
        <v>89</v>
      </c>
      <c r="F140" s="50">
        <v>1987</v>
      </c>
      <c r="G140" s="29"/>
    </row>
    <row r="141" spans="1:7" ht="12.9" customHeight="1">
      <c r="A141" s="112"/>
      <c r="B141" s="9" t="s">
        <v>11</v>
      </c>
      <c r="C141" s="10">
        <v>625</v>
      </c>
      <c r="D141" s="43">
        <f t="shared" si="2"/>
        <v>284.09090909090907</v>
      </c>
      <c r="E141" s="28" t="s">
        <v>90</v>
      </c>
      <c r="F141" s="50">
        <v>1988</v>
      </c>
      <c r="G141" s="29"/>
    </row>
    <row r="142" spans="1:7" ht="12.9" customHeight="1" thickBot="1">
      <c r="A142" s="113"/>
      <c r="B142" s="11" t="s">
        <v>13</v>
      </c>
      <c r="C142" s="12">
        <v>1320</v>
      </c>
      <c r="D142" s="44">
        <f t="shared" si="2"/>
        <v>600</v>
      </c>
      <c r="E142" s="30" t="s">
        <v>90</v>
      </c>
      <c r="F142" s="51">
        <v>1988</v>
      </c>
      <c r="G142" s="31"/>
    </row>
    <row r="143" spans="1:7" ht="12.9" customHeight="1">
      <c r="A143" s="111" t="s">
        <v>45</v>
      </c>
      <c r="B143" s="1" t="s">
        <v>8</v>
      </c>
      <c r="C143" s="2"/>
      <c r="D143" s="40">
        <f t="shared" si="2"/>
        <v>0</v>
      </c>
      <c r="E143" s="18"/>
      <c r="F143" s="47"/>
      <c r="G143" s="19"/>
    </row>
    <row r="144" spans="1:7" ht="12.9" customHeight="1">
      <c r="A144" s="112"/>
      <c r="B144" s="3" t="s">
        <v>10</v>
      </c>
      <c r="C144" s="4"/>
      <c r="D144" s="40">
        <f t="shared" si="2"/>
        <v>0</v>
      </c>
      <c r="E144" s="20"/>
      <c r="F144" s="52"/>
      <c r="G144" s="21"/>
    </row>
    <row r="145" spans="1:7" ht="12.9" customHeight="1">
      <c r="A145" s="112"/>
      <c r="B145" s="3" t="s">
        <v>11</v>
      </c>
      <c r="C145" s="4"/>
      <c r="D145" s="40">
        <f t="shared" si="2"/>
        <v>0</v>
      </c>
      <c r="E145" s="20"/>
      <c r="F145" s="52"/>
      <c r="G145" s="21"/>
    </row>
    <row r="146" spans="1:7" ht="12.9" customHeight="1" thickBot="1">
      <c r="A146" s="113"/>
      <c r="B146" s="22" t="s">
        <v>13</v>
      </c>
      <c r="C146" s="23"/>
      <c r="D146" s="45">
        <f t="shared" si="2"/>
        <v>0</v>
      </c>
      <c r="E146" s="24"/>
      <c r="F146" s="48"/>
      <c r="G146" s="25"/>
    </row>
    <row r="147" spans="1:7" ht="12.9" customHeight="1">
      <c r="A147" s="111" t="s">
        <v>48</v>
      </c>
      <c r="B147" s="7" t="s">
        <v>8</v>
      </c>
      <c r="C147" s="8">
        <v>575</v>
      </c>
      <c r="D147" s="42">
        <f t="shared" si="2"/>
        <v>261.36363636363632</v>
      </c>
      <c r="E147" s="26" t="s">
        <v>91</v>
      </c>
      <c r="F147" s="49">
        <v>1988</v>
      </c>
      <c r="G147" s="27"/>
    </row>
    <row r="148" spans="1:7" ht="12.9" customHeight="1">
      <c r="A148" s="112"/>
      <c r="B148" s="9" t="s">
        <v>10</v>
      </c>
      <c r="C148" s="10">
        <v>320</v>
      </c>
      <c r="D148" s="43">
        <f t="shared" si="2"/>
        <v>145.45454545454544</v>
      </c>
      <c r="E148" s="28" t="s">
        <v>91</v>
      </c>
      <c r="F148" s="50">
        <v>1988</v>
      </c>
      <c r="G148" s="29"/>
    </row>
    <row r="149" spans="1:7" ht="12.9" customHeight="1">
      <c r="A149" s="112"/>
      <c r="B149" s="9" t="s">
        <v>11</v>
      </c>
      <c r="C149" s="10">
        <v>530</v>
      </c>
      <c r="D149" s="43">
        <f t="shared" si="2"/>
        <v>240.90909090909088</v>
      </c>
      <c r="E149" s="28" t="s">
        <v>91</v>
      </c>
      <c r="F149" s="50">
        <v>1988</v>
      </c>
      <c r="G149" s="29"/>
    </row>
    <row r="150" spans="1:7" ht="12.9" customHeight="1" thickBot="1">
      <c r="A150" s="113"/>
      <c r="B150" s="11" t="s">
        <v>13</v>
      </c>
      <c r="C150" s="12">
        <v>1425</v>
      </c>
      <c r="D150" s="44">
        <f t="shared" si="2"/>
        <v>647.72727272727263</v>
      </c>
      <c r="E150" s="30" t="s">
        <v>91</v>
      </c>
      <c r="F150" s="51">
        <v>1988</v>
      </c>
      <c r="G150" s="31"/>
    </row>
    <row r="151" spans="1:7" ht="12.9" customHeight="1">
      <c r="A151" s="110" t="s">
        <v>758</v>
      </c>
      <c r="B151" s="110"/>
      <c r="C151" s="110"/>
      <c r="D151" s="110"/>
      <c r="E151" s="110"/>
      <c r="F151" s="110"/>
      <c r="G151" s="110"/>
    </row>
    <row r="152" spans="1:7" ht="12.9" customHeight="1">
      <c r="A152" s="36" t="s">
        <v>0</v>
      </c>
      <c r="B152" s="36" t="s">
        <v>1</v>
      </c>
      <c r="C152" s="36" t="s">
        <v>2</v>
      </c>
      <c r="D152" s="39" t="s">
        <v>3</v>
      </c>
      <c r="E152" s="37" t="s">
        <v>4</v>
      </c>
      <c r="F152" s="36" t="s">
        <v>5</v>
      </c>
      <c r="G152" s="37" t="s">
        <v>6</v>
      </c>
    </row>
    <row r="153" spans="1:7" ht="12.9" customHeight="1">
      <c r="A153" s="108" t="s">
        <v>7</v>
      </c>
      <c r="B153" s="1" t="s">
        <v>8</v>
      </c>
      <c r="C153" s="2">
        <v>325</v>
      </c>
      <c r="D153" s="40">
        <f t="shared" ref="D153:D200" si="3">C153/2.2</f>
        <v>147.72727272727272</v>
      </c>
      <c r="E153" s="18" t="s">
        <v>92</v>
      </c>
      <c r="F153" s="38">
        <v>1995</v>
      </c>
      <c r="G153" s="19"/>
    </row>
    <row r="154" spans="1:7" ht="12.9" customHeight="1">
      <c r="A154" s="114"/>
      <c r="B154" s="3" t="s">
        <v>10</v>
      </c>
      <c r="C154" s="4">
        <v>215</v>
      </c>
      <c r="D154" s="40">
        <f t="shared" si="3"/>
        <v>97.72727272727272</v>
      </c>
      <c r="E154" s="20" t="s">
        <v>93</v>
      </c>
      <c r="F154" s="38">
        <v>1988</v>
      </c>
      <c r="G154" s="21"/>
    </row>
    <row r="155" spans="1:7" ht="12.9" customHeight="1">
      <c r="A155" s="114"/>
      <c r="B155" s="3" t="s">
        <v>11</v>
      </c>
      <c r="C155" s="4">
        <v>370</v>
      </c>
      <c r="D155" s="40">
        <f t="shared" si="3"/>
        <v>168.18181818181816</v>
      </c>
      <c r="E155" s="20" t="s">
        <v>93</v>
      </c>
      <c r="F155" s="38">
        <v>1988</v>
      </c>
      <c r="G155" s="21"/>
    </row>
    <row r="156" spans="1:7" ht="12.9" customHeight="1" thickBot="1">
      <c r="A156" s="115"/>
      <c r="B156" s="5" t="s">
        <v>13</v>
      </c>
      <c r="C156" s="6">
        <v>860</v>
      </c>
      <c r="D156" s="41">
        <f t="shared" si="3"/>
        <v>390.90909090909088</v>
      </c>
      <c r="E156" s="32" t="s">
        <v>93</v>
      </c>
      <c r="F156" s="38">
        <v>1988</v>
      </c>
      <c r="G156" s="33"/>
    </row>
    <row r="157" spans="1:7" ht="12.9" customHeight="1">
      <c r="A157" s="111" t="s">
        <v>14</v>
      </c>
      <c r="B157" s="7" t="s">
        <v>8</v>
      </c>
      <c r="C157" s="8">
        <v>451</v>
      </c>
      <c r="D157" s="42">
        <f t="shared" si="3"/>
        <v>204.99999999999997</v>
      </c>
      <c r="E157" s="26" t="s">
        <v>94</v>
      </c>
      <c r="F157" s="8">
        <v>1991</v>
      </c>
      <c r="G157" s="27"/>
    </row>
    <row r="158" spans="1:7" ht="12.9" customHeight="1">
      <c r="A158" s="114"/>
      <c r="B158" s="9" t="s">
        <v>10</v>
      </c>
      <c r="C158" s="10">
        <v>242</v>
      </c>
      <c r="D158" s="43">
        <f t="shared" si="3"/>
        <v>109.99999999999999</v>
      </c>
      <c r="E158" s="28" t="s">
        <v>95</v>
      </c>
      <c r="F158" s="10">
        <v>1990</v>
      </c>
      <c r="G158" s="29"/>
    </row>
    <row r="159" spans="1:7" ht="12.9" customHeight="1">
      <c r="A159" s="114"/>
      <c r="B159" s="9" t="s">
        <v>11</v>
      </c>
      <c r="C159" s="10">
        <v>440</v>
      </c>
      <c r="D159" s="43">
        <f t="shared" si="3"/>
        <v>199.99999999999997</v>
      </c>
      <c r="E159" s="28" t="s">
        <v>94</v>
      </c>
      <c r="F159" s="10">
        <v>1991</v>
      </c>
      <c r="G159" s="29"/>
    </row>
    <row r="160" spans="1:7" ht="12.9" customHeight="1" thickBot="1">
      <c r="A160" s="115"/>
      <c r="B160" s="11" t="s">
        <v>13</v>
      </c>
      <c r="C160" s="12">
        <v>1124</v>
      </c>
      <c r="D160" s="44">
        <f t="shared" si="3"/>
        <v>510.90909090909088</v>
      </c>
      <c r="E160" s="30" t="s">
        <v>94</v>
      </c>
      <c r="F160" s="12">
        <v>1991</v>
      </c>
      <c r="G160" s="31"/>
    </row>
    <row r="161" spans="1:7" ht="12.9" customHeight="1">
      <c r="A161" s="111" t="s">
        <v>17</v>
      </c>
      <c r="B161" s="1" t="s">
        <v>8</v>
      </c>
      <c r="C161" s="56">
        <v>402</v>
      </c>
      <c r="D161" s="40">
        <f t="shared" si="3"/>
        <v>182.72727272727272</v>
      </c>
      <c r="E161" s="18" t="s">
        <v>96</v>
      </c>
      <c r="F161" s="2">
        <v>1986</v>
      </c>
      <c r="G161" s="19"/>
    </row>
    <row r="162" spans="1:7" ht="12.9" customHeight="1">
      <c r="A162" s="114"/>
      <c r="B162" s="3" t="s">
        <v>10</v>
      </c>
      <c r="C162" s="56">
        <v>308</v>
      </c>
      <c r="D162" s="40">
        <f t="shared" si="3"/>
        <v>140</v>
      </c>
      <c r="E162" s="20" t="s">
        <v>97</v>
      </c>
      <c r="F162" s="4">
        <v>1990</v>
      </c>
      <c r="G162" s="21"/>
    </row>
    <row r="163" spans="1:7" ht="12.9" customHeight="1">
      <c r="A163" s="114"/>
      <c r="B163" s="3" t="s">
        <v>11</v>
      </c>
      <c r="C163" s="56">
        <v>429</v>
      </c>
      <c r="D163" s="40">
        <f t="shared" si="3"/>
        <v>194.99999999999997</v>
      </c>
      <c r="E163" s="20" t="s">
        <v>96</v>
      </c>
      <c r="F163" s="4">
        <v>1986</v>
      </c>
      <c r="G163" s="21"/>
    </row>
    <row r="164" spans="1:7" ht="12.9" customHeight="1" thickBot="1">
      <c r="A164" s="115"/>
      <c r="B164" s="22" t="s">
        <v>13</v>
      </c>
      <c r="C164" s="56">
        <v>1035</v>
      </c>
      <c r="D164" s="45">
        <f t="shared" si="3"/>
        <v>470.45454545454544</v>
      </c>
      <c r="E164" s="24" t="s">
        <v>96</v>
      </c>
      <c r="F164" s="23">
        <v>1986</v>
      </c>
      <c r="G164" s="25"/>
    </row>
    <row r="165" spans="1:7" ht="12.9" customHeight="1">
      <c r="A165" s="111" t="s">
        <v>19</v>
      </c>
      <c r="B165" s="7" t="s">
        <v>8</v>
      </c>
      <c r="C165" s="8">
        <v>535</v>
      </c>
      <c r="D165" s="42">
        <f t="shared" si="3"/>
        <v>243.18181818181816</v>
      </c>
      <c r="E165" s="26" t="s">
        <v>98</v>
      </c>
      <c r="F165" s="8">
        <v>1989</v>
      </c>
      <c r="G165" s="27"/>
    </row>
    <row r="166" spans="1:7" ht="12.9" customHeight="1">
      <c r="A166" s="112"/>
      <c r="B166" s="9" t="s">
        <v>10</v>
      </c>
      <c r="C166" s="10">
        <v>315</v>
      </c>
      <c r="D166" s="43">
        <f t="shared" si="3"/>
        <v>143.18181818181816</v>
      </c>
      <c r="E166" s="28" t="s">
        <v>99</v>
      </c>
      <c r="F166" s="10">
        <v>1997</v>
      </c>
      <c r="G166" s="29"/>
    </row>
    <row r="167" spans="1:7" ht="12.9" customHeight="1">
      <c r="A167" s="112"/>
      <c r="B167" s="9" t="s">
        <v>11</v>
      </c>
      <c r="C167" s="10">
        <v>510</v>
      </c>
      <c r="D167" s="43">
        <f t="shared" si="3"/>
        <v>231.81818181818181</v>
      </c>
      <c r="E167" s="28" t="s">
        <v>98</v>
      </c>
      <c r="F167" s="10">
        <v>1989</v>
      </c>
      <c r="G167" s="29"/>
    </row>
    <row r="168" spans="1:7" ht="12.9" customHeight="1" thickBot="1">
      <c r="A168" s="113"/>
      <c r="B168" s="11" t="s">
        <v>13</v>
      </c>
      <c r="C168" s="12">
        <v>1350</v>
      </c>
      <c r="D168" s="44">
        <f t="shared" si="3"/>
        <v>613.63636363636363</v>
      </c>
      <c r="E168" s="30" t="s">
        <v>100</v>
      </c>
      <c r="F168" s="12">
        <v>1986</v>
      </c>
      <c r="G168" s="31"/>
    </row>
    <row r="169" spans="1:7" ht="12.9" customHeight="1">
      <c r="A169" s="111" t="s">
        <v>21</v>
      </c>
      <c r="B169" s="1" t="s">
        <v>8</v>
      </c>
      <c r="C169" s="2">
        <v>550</v>
      </c>
      <c r="D169" s="40">
        <f t="shared" si="3"/>
        <v>249.99999999999997</v>
      </c>
      <c r="E169" s="18" t="s">
        <v>101</v>
      </c>
      <c r="F169" s="2">
        <v>1987</v>
      </c>
      <c r="G169" s="19"/>
    </row>
    <row r="170" spans="1:7" ht="12.9" customHeight="1">
      <c r="A170" s="112"/>
      <c r="B170" s="3" t="s">
        <v>10</v>
      </c>
      <c r="C170" s="4">
        <v>345</v>
      </c>
      <c r="D170" s="40">
        <f t="shared" si="3"/>
        <v>156.81818181818181</v>
      </c>
      <c r="E170" s="20" t="s">
        <v>102</v>
      </c>
      <c r="F170" s="4">
        <v>1988</v>
      </c>
      <c r="G170" s="21"/>
    </row>
    <row r="171" spans="1:7" ht="12.9" customHeight="1">
      <c r="A171" s="112"/>
      <c r="B171" s="3" t="s">
        <v>11</v>
      </c>
      <c r="C171" s="4">
        <v>595</v>
      </c>
      <c r="D171" s="40">
        <f t="shared" si="3"/>
        <v>270.45454545454544</v>
      </c>
      <c r="E171" s="20" t="s">
        <v>103</v>
      </c>
      <c r="F171" s="4">
        <v>1987</v>
      </c>
      <c r="G171" s="21"/>
    </row>
    <row r="172" spans="1:7" ht="12.9" customHeight="1" thickBot="1">
      <c r="A172" s="113"/>
      <c r="B172" s="22" t="s">
        <v>13</v>
      </c>
      <c r="C172" s="23">
        <v>1444</v>
      </c>
      <c r="D172" s="45">
        <f t="shared" si="3"/>
        <v>656.36363636363626</v>
      </c>
      <c r="E172" s="24" t="s">
        <v>103</v>
      </c>
      <c r="F172" s="23">
        <v>1987</v>
      </c>
      <c r="G172" s="25"/>
    </row>
    <row r="173" spans="1:7" ht="12.9" customHeight="1">
      <c r="A173" s="111" t="s">
        <v>24</v>
      </c>
      <c r="B173" s="7" t="s">
        <v>8</v>
      </c>
      <c r="C173" s="8">
        <v>590</v>
      </c>
      <c r="D173" s="42">
        <f t="shared" si="3"/>
        <v>268.18181818181819</v>
      </c>
      <c r="E173" s="26" t="s">
        <v>58</v>
      </c>
      <c r="F173" s="8">
        <v>1990</v>
      </c>
      <c r="G173" s="27"/>
    </row>
    <row r="174" spans="1:7" ht="12.9" customHeight="1">
      <c r="A174" s="112"/>
      <c r="B174" s="9" t="s">
        <v>10</v>
      </c>
      <c r="C174" s="10">
        <v>374</v>
      </c>
      <c r="D174" s="43">
        <f t="shared" si="3"/>
        <v>170</v>
      </c>
      <c r="E174" s="28" t="s">
        <v>58</v>
      </c>
      <c r="F174" s="10">
        <v>1990</v>
      </c>
      <c r="G174" s="29"/>
    </row>
    <row r="175" spans="1:7" ht="12.9" customHeight="1">
      <c r="A175" s="112"/>
      <c r="B175" s="9" t="s">
        <v>11</v>
      </c>
      <c r="C175" s="10">
        <v>617</v>
      </c>
      <c r="D175" s="43">
        <f t="shared" si="3"/>
        <v>280.45454545454544</v>
      </c>
      <c r="E175" s="28" t="s">
        <v>81</v>
      </c>
      <c r="F175" s="10">
        <v>1987</v>
      </c>
      <c r="G175" s="29"/>
    </row>
    <row r="176" spans="1:7" ht="12.9" customHeight="1" thickBot="1">
      <c r="A176" s="113"/>
      <c r="B176" s="11" t="s">
        <v>13</v>
      </c>
      <c r="C176" s="12">
        <v>1494</v>
      </c>
      <c r="D176" s="44">
        <f t="shared" si="3"/>
        <v>679.09090909090901</v>
      </c>
      <c r="E176" s="30" t="s">
        <v>58</v>
      </c>
      <c r="F176" s="12">
        <v>1990</v>
      </c>
      <c r="G176" s="31"/>
    </row>
    <row r="177" spans="1:7" ht="12.9" customHeight="1">
      <c r="A177" s="111" t="s">
        <v>28</v>
      </c>
      <c r="B177" s="1" t="s">
        <v>8</v>
      </c>
      <c r="C177" s="2">
        <v>670</v>
      </c>
      <c r="D177" s="40">
        <f t="shared" si="3"/>
        <v>304.5454545454545</v>
      </c>
      <c r="E177" s="18" t="s">
        <v>104</v>
      </c>
      <c r="F177" s="47">
        <v>1998</v>
      </c>
      <c r="G177" s="19"/>
    </row>
    <row r="178" spans="1:7" ht="12.9" customHeight="1">
      <c r="A178" s="112"/>
      <c r="B178" s="3" t="s">
        <v>10</v>
      </c>
      <c r="C178" s="4">
        <v>424</v>
      </c>
      <c r="D178" s="40">
        <f t="shared" si="3"/>
        <v>192.72727272727272</v>
      </c>
      <c r="E178" s="20" t="s">
        <v>105</v>
      </c>
      <c r="F178" s="4">
        <v>1987</v>
      </c>
      <c r="G178" s="21"/>
    </row>
    <row r="179" spans="1:7" ht="12.9" customHeight="1">
      <c r="A179" s="112"/>
      <c r="B179" s="3" t="s">
        <v>11</v>
      </c>
      <c r="C179" s="4">
        <v>639</v>
      </c>
      <c r="D179" s="40">
        <f t="shared" si="3"/>
        <v>290.45454545454544</v>
      </c>
      <c r="E179" s="20" t="s">
        <v>106</v>
      </c>
      <c r="F179" s="4">
        <v>1987</v>
      </c>
      <c r="G179" s="21"/>
    </row>
    <row r="180" spans="1:7" ht="12.9" customHeight="1" thickBot="1">
      <c r="A180" s="113"/>
      <c r="B180" s="22" t="s">
        <v>13</v>
      </c>
      <c r="C180" s="23">
        <v>1709</v>
      </c>
      <c r="D180" s="45">
        <f t="shared" si="3"/>
        <v>776.81818181818176</v>
      </c>
      <c r="E180" s="24" t="s">
        <v>105</v>
      </c>
      <c r="F180" s="48">
        <v>1987</v>
      </c>
      <c r="G180" s="25"/>
    </row>
    <row r="181" spans="1:7" ht="12.9" customHeight="1">
      <c r="A181" s="111" t="s">
        <v>34</v>
      </c>
      <c r="B181" s="7" t="s">
        <v>8</v>
      </c>
      <c r="C181" s="8">
        <v>610</v>
      </c>
      <c r="D181" s="42">
        <f t="shared" si="3"/>
        <v>277.27272727272725</v>
      </c>
      <c r="E181" s="26" t="s">
        <v>107</v>
      </c>
      <c r="F181" s="49">
        <v>1989</v>
      </c>
      <c r="G181" s="27"/>
    </row>
    <row r="182" spans="1:7" ht="12.9" customHeight="1">
      <c r="A182" s="112"/>
      <c r="B182" s="9" t="s">
        <v>10</v>
      </c>
      <c r="C182" s="10">
        <v>402</v>
      </c>
      <c r="D182" s="43">
        <f t="shared" si="3"/>
        <v>182.72727272727272</v>
      </c>
      <c r="E182" s="28" t="s">
        <v>108</v>
      </c>
      <c r="F182" s="50">
        <v>1985</v>
      </c>
      <c r="G182" s="29"/>
    </row>
    <row r="183" spans="1:7" ht="12.9" customHeight="1">
      <c r="A183" s="112"/>
      <c r="B183" s="9" t="s">
        <v>11</v>
      </c>
      <c r="C183" s="10">
        <v>600</v>
      </c>
      <c r="D183" s="43">
        <f t="shared" si="3"/>
        <v>272.72727272727269</v>
      </c>
      <c r="E183" s="28" t="s">
        <v>109</v>
      </c>
      <c r="F183" s="50">
        <v>1988</v>
      </c>
      <c r="G183" s="29"/>
    </row>
    <row r="184" spans="1:7" ht="12.9" customHeight="1" thickBot="1">
      <c r="A184" s="113"/>
      <c r="B184" s="11" t="s">
        <v>13</v>
      </c>
      <c r="C184" s="12">
        <v>1460</v>
      </c>
      <c r="D184" s="44">
        <f t="shared" si="3"/>
        <v>663.63636363636363</v>
      </c>
      <c r="E184" s="30" t="s">
        <v>109</v>
      </c>
      <c r="F184" s="51">
        <v>1988</v>
      </c>
      <c r="G184" s="31"/>
    </row>
    <row r="185" spans="1:7" ht="12.9" customHeight="1">
      <c r="A185" s="111" t="s">
        <v>36</v>
      </c>
      <c r="B185" s="1" t="s">
        <v>8</v>
      </c>
      <c r="C185" s="2">
        <v>690</v>
      </c>
      <c r="D185" s="40">
        <f t="shared" si="3"/>
        <v>313.63636363636363</v>
      </c>
      <c r="E185" s="18" t="s">
        <v>110</v>
      </c>
      <c r="F185" s="47">
        <v>2003</v>
      </c>
      <c r="G185" s="19"/>
    </row>
    <row r="186" spans="1:7" ht="12.9" customHeight="1">
      <c r="A186" s="112"/>
      <c r="B186" s="3" t="s">
        <v>10</v>
      </c>
      <c r="C186" s="4">
        <v>410</v>
      </c>
      <c r="D186" s="40">
        <f t="shared" si="3"/>
        <v>186.36363636363635</v>
      </c>
      <c r="E186" s="20" t="s">
        <v>111</v>
      </c>
      <c r="F186" s="52">
        <v>1988</v>
      </c>
      <c r="G186" s="21"/>
    </row>
    <row r="187" spans="1:7" ht="12.9" customHeight="1">
      <c r="A187" s="112"/>
      <c r="B187" s="3" t="s">
        <v>11</v>
      </c>
      <c r="C187" s="4">
        <v>610</v>
      </c>
      <c r="D187" s="40">
        <f t="shared" si="3"/>
        <v>277.27272727272725</v>
      </c>
      <c r="E187" s="20" t="s">
        <v>110</v>
      </c>
      <c r="F187" s="52">
        <v>2003</v>
      </c>
      <c r="G187" s="21"/>
    </row>
    <row r="188" spans="1:7" ht="12.9" customHeight="1" thickBot="1">
      <c r="A188" s="113"/>
      <c r="B188" s="22" t="s">
        <v>13</v>
      </c>
      <c r="C188" s="23">
        <v>1700</v>
      </c>
      <c r="D188" s="45">
        <f t="shared" si="3"/>
        <v>772.72727272727263</v>
      </c>
      <c r="E188" s="24" t="s">
        <v>111</v>
      </c>
      <c r="F188" s="48">
        <v>1988</v>
      </c>
      <c r="G188" s="25"/>
    </row>
    <row r="189" spans="1:7" ht="12.9" customHeight="1">
      <c r="A189" s="111" t="s">
        <v>40</v>
      </c>
      <c r="B189" s="7" t="s">
        <v>8</v>
      </c>
      <c r="C189" s="8">
        <v>775</v>
      </c>
      <c r="D189" s="42">
        <f t="shared" si="3"/>
        <v>352.27272727272725</v>
      </c>
      <c r="E189" s="26" t="s">
        <v>112</v>
      </c>
      <c r="F189" s="49">
        <v>2004</v>
      </c>
      <c r="G189" s="17"/>
    </row>
    <row r="190" spans="1:7" ht="12.9" customHeight="1">
      <c r="A190" s="112"/>
      <c r="B190" s="9" t="s">
        <v>10</v>
      </c>
      <c r="C190" s="10">
        <v>505</v>
      </c>
      <c r="D190" s="43">
        <f t="shared" si="3"/>
        <v>229.54545454545453</v>
      </c>
      <c r="E190" s="28" t="s">
        <v>112</v>
      </c>
      <c r="F190" s="50">
        <v>2004</v>
      </c>
      <c r="G190" s="29"/>
    </row>
    <row r="191" spans="1:7" ht="12.9" customHeight="1">
      <c r="A191" s="112"/>
      <c r="B191" s="9" t="s">
        <v>11</v>
      </c>
      <c r="C191" s="10">
        <v>650</v>
      </c>
      <c r="D191" s="43">
        <f t="shared" si="3"/>
        <v>295.45454545454544</v>
      </c>
      <c r="E191" s="28" t="s">
        <v>88</v>
      </c>
      <c r="F191" s="50">
        <v>2006</v>
      </c>
      <c r="G191" s="29" t="s">
        <v>113</v>
      </c>
    </row>
    <row r="192" spans="1:7" ht="12.9" customHeight="1" thickBot="1">
      <c r="A192" s="113"/>
      <c r="B192" s="11" t="s">
        <v>13</v>
      </c>
      <c r="C192" s="12">
        <v>1835</v>
      </c>
      <c r="D192" s="44">
        <f t="shared" si="3"/>
        <v>834.09090909090901</v>
      </c>
      <c r="E192" s="30" t="s">
        <v>88</v>
      </c>
      <c r="F192" s="51">
        <v>2006</v>
      </c>
      <c r="G192" s="31" t="s">
        <v>113</v>
      </c>
    </row>
    <row r="193" spans="1:7" ht="12.9" customHeight="1">
      <c r="A193" s="111" t="s">
        <v>45</v>
      </c>
      <c r="B193" s="1" t="s">
        <v>8</v>
      </c>
      <c r="C193" s="2"/>
      <c r="D193" s="40">
        <f t="shared" si="3"/>
        <v>0</v>
      </c>
      <c r="E193" s="18"/>
      <c r="F193" s="47"/>
      <c r="G193" s="19"/>
    </row>
    <row r="194" spans="1:7" ht="12.9" customHeight="1">
      <c r="A194" s="112"/>
      <c r="B194" s="3" t="s">
        <v>10</v>
      </c>
      <c r="C194" s="4"/>
      <c r="D194" s="40">
        <f t="shared" si="3"/>
        <v>0</v>
      </c>
      <c r="E194" s="20"/>
      <c r="F194" s="52"/>
      <c r="G194" s="21"/>
    </row>
    <row r="195" spans="1:7" ht="12.9" customHeight="1">
      <c r="A195" s="112"/>
      <c r="B195" s="3" t="s">
        <v>11</v>
      </c>
      <c r="C195" s="4"/>
      <c r="D195" s="40">
        <f t="shared" si="3"/>
        <v>0</v>
      </c>
      <c r="E195" s="20"/>
      <c r="F195" s="52"/>
      <c r="G195" s="21"/>
    </row>
    <row r="196" spans="1:7" ht="12.9" customHeight="1" thickBot="1">
      <c r="A196" s="113"/>
      <c r="B196" s="22" t="s">
        <v>13</v>
      </c>
      <c r="C196" s="23"/>
      <c r="D196" s="45">
        <f t="shared" si="3"/>
        <v>0</v>
      </c>
      <c r="E196" s="24"/>
      <c r="F196" s="48"/>
      <c r="G196" s="25"/>
    </row>
    <row r="197" spans="1:7" ht="12.9" customHeight="1">
      <c r="A197" s="111" t="s">
        <v>48</v>
      </c>
      <c r="B197" s="7" t="s">
        <v>8</v>
      </c>
      <c r="C197" s="8">
        <v>683</v>
      </c>
      <c r="D197" s="42">
        <f t="shared" si="3"/>
        <v>310.45454545454544</v>
      </c>
      <c r="E197" s="26" t="s">
        <v>114</v>
      </c>
      <c r="F197" s="49">
        <v>1985</v>
      </c>
      <c r="G197" s="27"/>
    </row>
    <row r="198" spans="1:7" ht="12.9" customHeight="1">
      <c r="A198" s="112"/>
      <c r="B198" s="9" t="s">
        <v>10</v>
      </c>
      <c r="C198" s="10">
        <v>413</v>
      </c>
      <c r="D198" s="43">
        <f t="shared" si="3"/>
        <v>187.72727272727272</v>
      </c>
      <c r="E198" s="28" t="s">
        <v>114</v>
      </c>
      <c r="F198" s="50">
        <v>1985</v>
      </c>
      <c r="G198" s="29"/>
    </row>
    <row r="199" spans="1:7" ht="12.9" customHeight="1">
      <c r="A199" s="112"/>
      <c r="B199" s="9" t="s">
        <v>11</v>
      </c>
      <c r="C199" s="10">
        <v>606</v>
      </c>
      <c r="D199" s="43">
        <f t="shared" si="3"/>
        <v>275.45454545454544</v>
      </c>
      <c r="E199" s="28" t="s">
        <v>114</v>
      </c>
      <c r="F199" s="50">
        <v>1985</v>
      </c>
      <c r="G199" s="29"/>
    </row>
    <row r="200" spans="1:7" ht="12.9" customHeight="1" thickBot="1">
      <c r="A200" s="113"/>
      <c r="B200" s="11" t="s">
        <v>13</v>
      </c>
      <c r="C200" s="12">
        <v>1703</v>
      </c>
      <c r="D200" s="44">
        <f t="shared" si="3"/>
        <v>774.09090909090901</v>
      </c>
      <c r="E200" s="30" t="s">
        <v>114</v>
      </c>
      <c r="F200" s="51">
        <v>1985</v>
      </c>
      <c r="G200" s="31"/>
    </row>
    <row r="201" spans="1:7" ht="12.9" customHeight="1">
      <c r="A201" s="110" t="s">
        <v>757</v>
      </c>
      <c r="B201" s="110"/>
      <c r="C201" s="110"/>
      <c r="D201" s="110"/>
      <c r="E201" s="110"/>
      <c r="F201" s="110"/>
      <c r="G201" s="110"/>
    </row>
    <row r="202" spans="1:7" ht="12.9" customHeight="1">
      <c r="A202" s="36" t="s">
        <v>0</v>
      </c>
      <c r="B202" s="36" t="s">
        <v>1</v>
      </c>
      <c r="C202" s="36" t="s">
        <v>2</v>
      </c>
      <c r="D202" s="39" t="s">
        <v>3</v>
      </c>
      <c r="E202" s="37" t="s">
        <v>4</v>
      </c>
      <c r="F202" s="36" t="s">
        <v>5</v>
      </c>
      <c r="G202" s="37" t="s">
        <v>6</v>
      </c>
    </row>
    <row r="203" spans="1:7" ht="12.9" customHeight="1">
      <c r="A203" s="108" t="s">
        <v>7</v>
      </c>
      <c r="B203" s="1" t="s">
        <v>8</v>
      </c>
      <c r="C203" s="2"/>
      <c r="D203" s="40">
        <f t="shared" ref="D203:D250" si="4">C203/2.2</f>
        <v>0</v>
      </c>
      <c r="E203" s="18"/>
      <c r="F203" s="38"/>
      <c r="G203" s="19"/>
    </row>
    <row r="204" spans="1:7" ht="12.9" customHeight="1">
      <c r="A204" s="114"/>
      <c r="B204" s="3" t="s">
        <v>10</v>
      </c>
      <c r="C204" s="4"/>
      <c r="D204" s="40">
        <f t="shared" si="4"/>
        <v>0</v>
      </c>
      <c r="E204" s="20"/>
      <c r="F204" s="38"/>
      <c r="G204" s="21"/>
    </row>
    <row r="205" spans="1:7" ht="12.9" customHeight="1">
      <c r="A205" s="114"/>
      <c r="B205" s="3" t="s">
        <v>11</v>
      </c>
      <c r="C205" s="4"/>
      <c r="D205" s="40">
        <f t="shared" si="4"/>
        <v>0</v>
      </c>
      <c r="E205" s="20"/>
      <c r="F205" s="38"/>
      <c r="G205" s="21"/>
    </row>
    <row r="206" spans="1:7" ht="12.9" customHeight="1" thickBot="1">
      <c r="A206" s="115"/>
      <c r="B206" s="5" t="s">
        <v>13</v>
      </c>
      <c r="C206" s="6"/>
      <c r="D206" s="41">
        <f t="shared" si="4"/>
        <v>0</v>
      </c>
      <c r="E206" s="32"/>
      <c r="F206" s="38"/>
      <c r="G206" s="33"/>
    </row>
    <row r="207" spans="1:7" ht="12.9" customHeight="1">
      <c r="A207" s="111" t="s">
        <v>14</v>
      </c>
      <c r="B207" s="7" t="s">
        <v>8</v>
      </c>
      <c r="C207" s="8"/>
      <c r="D207" s="42">
        <f t="shared" si="4"/>
        <v>0</v>
      </c>
      <c r="E207" s="26"/>
      <c r="F207" s="8"/>
      <c r="G207" s="27"/>
    </row>
    <row r="208" spans="1:7" ht="12.9" customHeight="1">
      <c r="A208" s="114"/>
      <c r="B208" s="9" t="s">
        <v>10</v>
      </c>
      <c r="C208" s="10"/>
      <c r="D208" s="43">
        <f t="shared" si="4"/>
        <v>0</v>
      </c>
      <c r="E208" s="28"/>
      <c r="F208" s="10"/>
      <c r="G208" s="29"/>
    </row>
    <row r="209" spans="1:7" ht="12.9" customHeight="1">
      <c r="A209" s="114"/>
      <c r="B209" s="9" t="s">
        <v>11</v>
      </c>
      <c r="C209" s="10"/>
      <c r="D209" s="43">
        <f t="shared" si="4"/>
        <v>0</v>
      </c>
      <c r="E209" s="28"/>
      <c r="F209" s="10"/>
      <c r="G209" s="29"/>
    </row>
    <row r="210" spans="1:7" ht="12.9" customHeight="1" thickBot="1">
      <c r="A210" s="115"/>
      <c r="B210" s="11" t="s">
        <v>13</v>
      </c>
      <c r="C210" s="12"/>
      <c r="D210" s="44">
        <f t="shared" si="4"/>
        <v>0</v>
      </c>
      <c r="E210" s="30"/>
      <c r="F210" s="12"/>
      <c r="G210" s="31"/>
    </row>
    <row r="211" spans="1:7" ht="12.9" customHeight="1">
      <c r="A211" s="111" t="s">
        <v>17</v>
      </c>
      <c r="B211" s="1" t="s">
        <v>8</v>
      </c>
      <c r="C211" s="2"/>
      <c r="D211" s="40">
        <f t="shared" si="4"/>
        <v>0</v>
      </c>
      <c r="E211" s="18"/>
      <c r="F211" s="2"/>
      <c r="G211" s="19"/>
    </row>
    <row r="212" spans="1:7" ht="12.9" customHeight="1">
      <c r="A212" s="114"/>
      <c r="B212" s="3" t="s">
        <v>10</v>
      </c>
      <c r="C212" s="4"/>
      <c r="D212" s="40">
        <f t="shared" si="4"/>
        <v>0</v>
      </c>
      <c r="E212" s="20"/>
      <c r="F212" s="4"/>
      <c r="G212" s="21"/>
    </row>
    <row r="213" spans="1:7" ht="12.9" customHeight="1">
      <c r="A213" s="114"/>
      <c r="B213" s="3" t="s">
        <v>11</v>
      </c>
      <c r="C213" s="4"/>
      <c r="D213" s="40">
        <f t="shared" si="4"/>
        <v>0</v>
      </c>
      <c r="E213" s="20"/>
      <c r="F213" s="4"/>
      <c r="G213" s="21"/>
    </row>
    <row r="214" spans="1:7" ht="12.9" customHeight="1" thickBot="1">
      <c r="A214" s="115"/>
      <c r="B214" s="22" t="s">
        <v>13</v>
      </c>
      <c r="C214" s="23"/>
      <c r="D214" s="45">
        <f t="shared" si="4"/>
        <v>0</v>
      </c>
      <c r="E214" s="24"/>
      <c r="F214" s="23"/>
      <c r="G214" s="25"/>
    </row>
    <row r="215" spans="1:7" ht="12.9" customHeight="1">
      <c r="A215" s="111" t="s">
        <v>19</v>
      </c>
      <c r="B215" s="7" t="s">
        <v>8</v>
      </c>
      <c r="C215" s="8"/>
      <c r="D215" s="42">
        <f t="shared" si="4"/>
        <v>0</v>
      </c>
      <c r="E215" s="26"/>
      <c r="F215" s="8"/>
      <c r="G215" s="27"/>
    </row>
    <row r="216" spans="1:7" ht="12.9" customHeight="1">
      <c r="A216" s="112"/>
      <c r="B216" s="9" t="s">
        <v>10</v>
      </c>
      <c r="C216" s="10"/>
      <c r="D216" s="43">
        <f t="shared" si="4"/>
        <v>0</v>
      </c>
      <c r="E216" s="28"/>
      <c r="F216" s="10"/>
      <c r="G216" s="29"/>
    </row>
    <row r="217" spans="1:7" ht="12.9" customHeight="1">
      <c r="A217" s="112"/>
      <c r="B217" s="9" t="s">
        <v>11</v>
      </c>
      <c r="C217" s="10"/>
      <c r="D217" s="43">
        <f t="shared" si="4"/>
        <v>0</v>
      </c>
      <c r="E217" s="28"/>
      <c r="F217" s="10"/>
      <c r="G217" s="29"/>
    </row>
    <row r="218" spans="1:7" ht="12.9" customHeight="1" thickBot="1">
      <c r="A218" s="113"/>
      <c r="B218" s="11" t="s">
        <v>13</v>
      </c>
      <c r="C218" s="12"/>
      <c r="D218" s="44">
        <f t="shared" si="4"/>
        <v>0</v>
      </c>
      <c r="E218" s="30"/>
      <c r="F218" s="12"/>
      <c r="G218" s="31"/>
    </row>
    <row r="219" spans="1:7" ht="12.9" customHeight="1">
      <c r="A219" s="111" t="s">
        <v>21</v>
      </c>
      <c r="B219" s="1" t="s">
        <v>8</v>
      </c>
      <c r="C219" s="2"/>
      <c r="D219" s="40">
        <f t="shared" si="4"/>
        <v>0</v>
      </c>
      <c r="E219" s="18"/>
      <c r="F219" s="2"/>
      <c r="G219" s="19"/>
    </row>
    <row r="220" spans="1:7" ht="12.9" customHeight="1">
      <c r="A220" s="112"/>
      <c r="B220" s="3" t="s">
        <v>10</v>
      </c>
      <c r="C220" s="4"/>
      <c r="D220" s="40">
        <f t="shared" si="4"/>
        <v>0</v>
      </c>
      <c r="E220" s="20"/>
      <c r="F220" s="4"/>
      <c r="G220" s="21"/>
    </row>
    <row r="221" spans="1:7" ht="12.9" customHeight="1">
      <c r="A221" s="112"/>
      <c r="B221" s="3" t="s">
        <v>11</v>
      </c>
      <c r="C221" s="4"/>
      <c r="D221" s="40">
        <f t="shared" si="4"/>
        <v>0</v>
      </c>
      <c r="E221" s="20"/>
      <c r="F221" s="4"/>
      <c r="G221" s="21"/>
    </row>
    <row r="222" spans="1:7" ht="12.9" customHeight="1" thickBot="1">
      <c r="A222" s="113"/>
      <c r="B222" s="22" t="s">
        <v>13</v>
      </c>
      <c r="C222" s="23"/>
      <c r="D222" s="45">
        <f t="shared" si="4"/>
        <v>0</v>
      </c>
      <c r="E222" s="24"/>
      <c r="F222" s="23"/>
      <c r="G222" s="25"/>
    </row>
    <row r="223" spans="1:7" ht="12.9" customHeight="1">
      <c r="A223" s="111" t="s">
        <v>24</v>
      </c>
      <c r="B223" s="7" t="s">
        <v>8</v>
      </c>
      <c r="C223" s="8">
        <v>560</v>
      </c>
      <c r="D223" s="42">
        <f t="shared" si="4"/>
        <v>254.54545454545453</v>
      </c>
      <c r="E223" s="26" t="s">
        <v>115</v>
      </c>
      <c r="F223" s="8">
        <v>2004</v>
      </c>
      <c r="G223" s="27"/>
    </row>
    <row r="224" spans="1:7" ht="12.9" customHeight="1">
      <c r="A224" s="112"/>
      <c r="B224" s="9" t="s">
        <v>10</v>
      </c>
      <c r="C224" s="10">
        <v>365</v>
      </c>
      <c r="D224" s="43">
        <f t="shared" si="4"/>
        <v>165.90909090909091</v>
      </c>
      <c r="E224" s="28" t="s">
        <v>116</v>
      </c>
      <c r="F224" s="10">
        <v>2003</v>
      </c>
      <c r="G224" s="29"/>
    </row>
    <row r="225" spans="1:7" ht="12.9" customHeight="1">
      <c r="A225" s="112"/>
      <c r="B225" s="9" t="s">
        <v>11</v>
      </c>
      <c r="C225" s="10">
        <v>530</v>
      </c>
      <c r="D225" s="43">
        <f t="shared" si="4"/>
        <v>240.90909090909088</v>
      </c>
      <c r="E225" s="28" t="s">
        <v>116</v>
      </c>
      <c r="F225" s="10">
        <v>2003</v>
      </c>
      <c r="G225" s="29"/>
    </row>
    <row r="226" spans="1:7" ht="12.9" customHeight="1" thickBot="1">
      <c r="A226" s="113"/>
      <c r="B226" s="11" t="s">
        <v>13</v>
      </c>
      <c r="C226" s="12">
        <v>1385</v>
      </c>
      <c r="D226" s="44">
        <f t="shared" si="4"/>
        <v>629.5454545454545</v>
      </c>
      <c r="E226" s="30" t="s">
        <v>115</v>
      </c>
      <c r="F226" s="12">
        <v>2004</v>
      </c>
      <c r="G226" s="31"/>
    </row>
    <row r="227" spans="1:7" ht="12.9" customHeight="1">
      <c r="A227" s="111" t="s">
        <v>28</v>
      </c>
      <c r="B227" s="1" t="s">
        <v>8</v>
      </c>
      <c r="C227" s="2">
        <v>700</v>
      </c>
      <c r="D227" s="40">
        <f t="shared" si="4"/>
        <v>318.18181818181813</v>
      </c>
      <c r="E227" s="18" t="s">
        <v>115</v>
      </c>
      <c r="F227" s="55">
        <v>2006</v>
      </c>
      <c r="G227" s="19" t="s">
        <v>51</v>
      </c>
    </row>
    <row r="228" spans="1:7" ht="12.9" customHeight="1">
      <c r="A228" s="112"/>
      <c r="B228" s="3" t="s">
        <v>10</v>
      </c>
      <c r="C228" s="4">
        <v>470</v>
      </c>
      <c r="D228" s="40">
        <f t="shared" si="4"/>
        <v>213.63636363636363</v>
      </c>
      <c r="E228" s="20" t="s">
        <v>115</v>
      </c>
      <c r="F228" s="55">
        <v>2006</v>
      </c>
      <c r="G228" s="19" t="s">
        <v>51</v>
      </c>
    </row>
    <row r="229" spans="1:7" ht="12.9" customHeight="1">
      <c r="A229" s="112"/>
      <c r="B229" s="3" t="s">
        <v>11</v>
      </c>
      <c r="C229" s="4">
        <v>540</v>
      </c>
      <c r="D229" s="40">
        <f t="shared" si="4"/>
        <v>245.45454545454544</v>
      </c>
      <c r="E229" s="20" t="s">
        <v>115</v>
      </c>
      <c r="F229" s="55">
        <v>2006</v>
      </c>
      <c r="G229" s="19" t="s">
        <v>51</v>
      </c>
    </row>
    <row r="230" spans="1:7" ht="12.9" customHeight="1" thickBot="1">
      <c r="A230" s="113"/>
      <c r="B230" s="22" t="s">
        <v>13</v>
      </c>
      <c r="C230" s="23">
        <v>1710</v>
      </c>
      <c r="D230" s="45">
        <f t="shared" si="4"/>
        <v>777.27272727272725</v>
      </c>
      <c r="E230" s="24" t="s">
        <v>115</v>
      </c>
      <c r="F230" s="55">
        <v>2006</v>
      </c>
      <c r="G230" s="19" t="s">
        <v>51</v>
      </c>
    </row>
    <row r="231" spans="1:7" ht="12.9" customHeight="1">
      <c r="A231" s="111" t="s">
        <v>34</v>
      </c>
      <c r="B231" s="7" t="s">
        <v>8</v>
      </c>
      <c r="C231" s="8">
        <v>900</v>
      </c>
      <c r="D231" s="42">
        <f t="shared" si="4"/>
        <v>409.09090909090907</v>
      </c>
      <c r="E231" s="26" t="s">
        <v>35</v>
      </c>
      <c r="F231" s="49">
        <v>2011</v>
      </c>
      <c r="G231" s="27" t="s">
        <v>210</v>
      </c>
    </row>
    <row r="232" spans="1:7" ht="12.9" customHeight="1">
      <c r="A232" s="112"/>
      <c r="B232" s="9" t="s">
        <v>10</v>
      </c>
      <c r="C232" s="10">
        <v>810</v>
      </c>
      <c r="D232" s="43">
        <f t="shared" si="4"/>
        <v>368.18181818181813</v>
      </c>
      <c r="E232" s="28" t="s">
        <v>35</v>
      </c>
      <c r="F232" s="50">
        <v>2011</v>
      </c>
      <c r="G232" s="29" t="s">
        <v>210</v>
      </c>
    </row>
    <row r="233" spans="1:7" ht="12.9" customHeight="1">
      <c r="A233" s="112"/>
      <c r="B233" s="9" t="s">
        <v>11</v>
      </c>
      <c r="C233" s="10">
        <v>700</v>
      </c>
      <c r="D233" s="43">
        <f t="shared" si="4"/>
        <v>318.18181818181813</v>
      </c>
      <c r="E233" s="28" t="s">
        <v>35</v>
      </c>
      <c r="F233" s="50">
        <v>2011</v>
      </c>
      <c r="G233" s="29" t="s">
        <v>210</v>
      </c>
    </row>
    <row r="234" spans="1:7" ht="12.9" customHeight="1" thickBot="1">
      <c r="A234" s="113"/>
      <c r="B234" s="11" t="s">
        <v>13</v>
      </c>
      <c r="C234" s="12">
        <v>2410</v>
      </c>
      <c r="D234" s="44">
        <f t="shared" si="4"/>
        <v>1095.4545454545453</v>
      </c>
      <c r="E234" s="30" t="s">
        <v>35</v>
      </c>
      <c r="F234" s="51">
        <v>2011</v>
      </c>
      <c r="G234" s="31" t="s">
        <v>210</v>
      </c>
    </row>
    <row r="235" spans="1:7" ht="12.9" customHeight="1">
      <c r="A235" s="111" t="s">
        <v>36</v>
      </c>
      <c r="B235" s="1" t="s">
        <v>8</v>
      </c>
      <c r="C235" s="2">
        <v>575</v>
      </c>
      <c r="D235" s="40">
        <f t="shared" si="4"/>
        <v>261.36363636363632</v>
      </c>
      <c r="E235" s="18" t="s">
        <v>117</v>
      </c>
      <c r="F235" s="47">
        <v>2004</v>
      </c>
      <c r="G235" s="19"/>
    </row>
    <row r="236" spans="1:7" ht="12.9" customHeight="1">
      <c r="A236" s="112"/>
      <c r="B236" s="3" t="s">
        <v>10</v>
      </c>
      <c r="C236" s="4">
        <v>415</v>
      </c>
      <c r="D236" s="40">
        <f t="shared" si="4"/>
        <v>188.63636363636363</v>
      </c>
      <c r="E236" s="20" t="s">
        <v>117</v>
      </c>
      <c r="F236" s="52">
        <v>2004</v>
      </c>
      <c r="G236" s="21"/>
    </row>
    <row r="237" spans="1:7" ht="12.9" customHeight="1">
      <c r="A237" s="112"/>
      <c r="B237" s="3" t="s">
        <v>11</v>
      </c>
      <c r="C237" s="4">
        <v>585</v>
      </c>
      <c r="D237" s="40">
        <f t="shared" si="4"/>
        <v>265.90909090909088</v>
      </c>
      <c r="E237" s="20" t="s">
        <v>117</v>
      </c>
      <c r="F237" s="52">
        <v>2004</v>
      </c>
      <c r="G237" s="21"/>
    </row>
    <row r="238" spans="1:7" ht="12.9" customHeight="1" thickBot="1">
      <c r="A238" s="113"/>
      <c r="B238" s="22" t="s">
        <v>13</v>
      </c>
      <c r="C238" s="23">
        <v>1575</v>
      </c>
      <c r="D238" s="45">
        <f t="shared" si="4"/>
        <v>715.90909090909088</v>
      </c>
      <c r="E238" s="24" t="s">
        <v>117</v>
      </c>
      <c r="F238" s="48">
        <v>2004</v>
      </c>
      <c r="G238" s="25"/>
    </row>
    <row r="239" spans="1:7" ht="12.9" customHeight="1">
      <c r="A239" s="111" t="s">
        <v>40</v>
      </c>
      <c r="B239" s="7" t="s">
        <v>8</v>
      </c>
      <c r="C239" s="8">
        <v>800</v>
      </c>
      <c r="D239" s="42">
        <f t="shared" si="4"/>
        <v>363.63636363636363</v>
      </c>
      <c r="E239" s="26" t="s">
        <v>118</v>
      </c>
      <c r="F239" s="49">
        <v>2006</v>
      </c>
      <c r="G239" s="17" t="s">
        <v>38</v>
      </c>
    </row>
    <row r="240" spans="1:7" ht="12.9" customHeight="1">
      <c r="A240" s="112"/>
      <c r="B240" s="9" t="s">
        <v>10</v>
      </c>
      <c r="C240" s="10">
        <v>500</v>
      </c>
      <c r="D240" s="43">
        <f t="shared" si="4"/>
        <v>227.27272727272725</v>
      </c>
      <c r="E240" s="28" t="s">
        <v>118</v>
      </c>
      <c r="F240" s="50">
        <v>2006</v>
      </c>
      <c r="G240" s="29" t="s">
        <v>38</v>
      </c>
    </row>
    <row r="241" spans="1:7" ht="12.9" customHeight="1">
      <c r="A241" s="112"/>
      <c r="B241" s="9" t="s">
        <v>11</v>
      </c>
      <c r="C241" s="10">
        <v>600</v>
      </c>
      <c r="D241" s="43">
        <f t="shared" si="4"/>
        <v>272.72727272727269</v>
      </c>
      <c r="E241" s="28" t="s">
        <v>118</v>
      </c>
      <c r="F241" s="50">
        <v>2006</v>
      </c>
      <c r="G241" s="29" t="s">
        <v>38</v>
      </c>
    </row>
    <row r="242" spans="1:7" ht="12.9" customHeight="1" thickBot="1">
      <c r="A242" s="113"/>
      <c r="B242" s="11" t="s">
        <v>13</v>
      </c>
      <c r="C242" s="12">
        <v>1900</v>
      </c>
      <c r="D242" s="44">
        <f t="shared" si="4"/>
        <v>863.63636363636351</v>
      </c>
      <c r="E242" s="30" t="s">
        <v>118</v>
      </c>
      <c r="F242" s="51">
        <v>2006</v>
      </c>
      <c r="G242" s="31" t="s">
        <v>38</v>
      </c>
    </row>
    <row r="243" spans="1:7" ht="12.9" customHeight="1">
      <c r="A243" s="111" t="s">
        <v>45</v>
      </c>
      <c r="B243" s="1" t="s">
        <v>8</v>
      </c>
      <c r="C243" s="2"/>
      <c r="D243" s="40">
        <f t="shared" si="4"/>
        <v>0</v>
      </c>
      <c r="E243" s="18"/>
      <c r="F243" s="47"/>
      <c r="G243" s="19"/>
    </row>
    <row r="244" spans="1:7" ht="12.9" customHeight="1">
      <c r="A244" s="112"/>
      <c r="B244" s="3" t="s">
        <v>10</v>
      </c>
      <c r="C244" s="4"/>
      <c r="D244" s="40">
        <f t="shared" si="4"/>
        <v>0</v>
      </c>
      <c r="E244" s="20"/>
      <c r="F244" s="52"/>
      <c r="G244" s="21"/>
    </row>
    <row r="245" spans="1:7" ht="12.9" customHeight="1">
      <c r="A245" s="112"/>
      <c r="B245" s="3" t="s">
        <v>11</v>
      </c>
      <c r="C245" s="4"/>
      <c r="D245" s="40">
        <f t="shared" si="4"/>
        <v>0</v>
      </c>
      <c r="E245" s="20"/>
      <c r="F245" s="52"/>
      <c r="G245" s="21"/>
    </row>
    <row r="246" spans="1:7" ht="12.9" customHeight="1" thickBot="1">
      <c r="A246" s="113"/>
      <c r="B246" s="22" t="s">
        <v>13</v>
      </c>
      <c r="C246" s="23"/>
      <c r="D246" s="45">
        <f t="shared" si="4"/>
        <v>0</v>
      </c>
      <c r="E246" s="24"/>
      <c r="F246" s="48"/>
      <c r="G246" s="25"/>
    </row>
    <row r="247" spans="1:7" ht="12.9" customHeight="1">
      <c r="A247" s="111" t="s">
        <v>48</v>
      </c>
      <c r="B247" s="7" t="s">
        <v>8</v>
      </c>
      <c r="C247" s="8"/>
      <c r="D247" s="42">
        <f t="shared" si="4"/>
        <v>0</v>
      </c>
      <c r="E247" s="26"/>
      <c r="F247" s="49"/>
      <c r="G247" s="27"/>
    </row>
    <row r="248" spans="1:7" ht="12.9" customHeight="1">
      <c r="A248" s="112"/>
      <c r="B248" s="9" t="s">
        <v>10</v>
      </c>
      <c r="C248" s="10"/>
      <c r="D248" s="43">
        <f t="shared" si="4"/>
        <v>0</v>
      </c>
      <c r="E248" s="28"/>
      <c r="F248" s="50"/>
      <c r="G248" s="29"/>
    </row>
    <row r="249" spans="1:7" ht="12.9" customHeight="1">
      <c r="A249" s="112"/>
      <c r="B249" s="9" t="s">
        <v>11</v>
      </c>
      <c r="C249" s="10"/>
      <c r="D249" s="43">
        <f t="shared" si="4"/>
        <v>0</v>
      </c>
      <c r="E249" s="28"/>
      <c r="F249" s="50"/>
      <c r="G249" s="29"/>
    </row>
    <row r="250" spans="1:7" ht="12.9" customHeight="1" thickBot="1">
      <c r="A250" s="113"/>
      <c r="B250" s="11" t="s">
        <v>13</v>
      </c>
      <c r="C250" s="12"/>
      <c r="D250" s="44">
        <f t="shared" si="4"/>
        <v>0</v>
      </c>
      <c r="E250" s="30"/>
      <c r="F250" s="51"/>
      <c r="G250" s="31"/>
    </row>
    <row r="251" spans="1:7" ht="12.9" customHeight="1">
      <c r="A251" s="110" t="s">
        <v>756</v>
      </c>
      <c r="B251" s="110"/>
      <c r="C251" s="110"/>
      <c r="D251" s="110"/>
      <c r="E251" s="110"/>
      <c r="F251" s="110"/>
      <c r="G251" s="110"/>
    </row>
    <row r="252" spans="1:7" ht="12.9" customHeight="1">
      <c r="A252" s="36" t="s">
        <v>0</v>
      </c>
      <c r="B252" s="36" t="s">
        <v>1</v>
      </c>
      <c r="C252" s="36" t="s">
        <v>2</v>
      </c>
      <c r="D252" s="39" t="s">
        <v>3</v>
      </c>
      <c r="E252" s="37" t="s">
        <v>4</v>
      </c>
      <c r="F252" s="36" t="s">
        <v>5</v>
      </c>
      <c r="G252" s="37" t="s">
        <v>6</v>
      </c>
    </row>
    <row r="253" spans="1:7" ht="12.9" customHeight="1">
      <c r="A253" s="108" t="s">
        <v>7</v>
      </c>
      <c r="B253" s="1" t="s">
        <v>8</v>
      </c>
      <c r="C253" s="2"/>
      <c r="D253" s="40">
        <f t="shared" ref="D253:D300" si="5">C253/2.2</f>
        <v>0</v>
      </c>
      <c r="E253" s="18"/>
      <c r="F253" s="38"/>
      <c r="G253" s="19"/>
    </row>
    <row r="254" spans="1:7" ht="12.9" customHeight="1">
      <c r="A254" s="114"/>
      <c r="B254" s="3" t="s">
        <v>10</v>
      </c>
      <c r="C254" s="4"/>
      <c r="D254" s="40">
        <f t="shared" si="5"/>
        <v>0</v>
      </c>
      <c r="E254" s="20"/>
      <c r="F254" s="38"/>
      <c r="G254" s="21"/>
    </row>
    <row r="255" spans="1:7" ht="12.9" customHeight="1">
      <c r="A255" s="114"/>
      <c r="B255" s="3" t="s">
        <v>11</v>
      </c>
      <c r="C255" s="4"/>
      <c r="D255" s="40">
        <f t="shared" si="5"/>
        <v>0</v>
      </c>
      <c r="E255" s="20"/>
      <c r="F255" s="38"/>
      <c r="G255" s="21"/>
    </row>
    <row r="256" spans="1:7" ht="12.9" customHeight="1" thickBot="1">
      <c r="A256" s="115"/>
      <c r="B256" s="5" t="s">
        <v>13</v>
      </c>
      <c r="C256" s="6"/>
      <c r="D256" s="41">
        <f t="shared" si="5"/>
        <v>0</v>
      </c>
      <c r="E256" s="32"/>
      <c r="F256" s="38"/>
      <c r="G256" s="33"/>
    </row>
    <row r="257" spans="1:7" ht="12.9" customHeight="1">
      <c r="A257" s="111" t="s">
        <v>14</v>
      </c>
      <c r="B257" s="7" t="s">
        <v>8</v>
      </c>
      <c r="C257" s="8"/>
      <c r="D257" s="42">
        <f t="shared" si="5"/>
        <v>0</v>
      </c>
      <c r="E257" s="26"/>
      <c r="F257" s="8"/>
      <c r="G257" s="27"/>
    </row>
    <row r="258" spans="1:7" ht="12.9" customHeight="1">
      <c r="A258" s="114"/>
      <c r="B258" s="9" t="s">
        <v>10</v>
      </c>
      <c r="C258" s="10"/>
      <c r="D258" s="43">
        <f t="shared" si="5"/>
        <v>0</v>
      </c>
      <c r="E258" s="28"/>
      <c r="F258" s="10"/>
      <c r="G258" s="29"/>
    </row>
    <row r="259" spans="1:7" ht="12.9" customHeight="1">
      <c r="A259" s="114"/>
      <c r="B259" s="9" t="s">
        <v>11</v>
      </c>
      <c r="C259" s="10"/>
      <c r="D259" s="43">
        <f t="shared" si="5"/>
        <v>0</v>
      </c>
      <c r="E259" s="28"/>
      <c r="F259" s="10"/>
      <c r="G259" s="29"/>
    </row>
    <row r="260" spans="1:7" ht="12.9" customHeight="1" thickBot="1">
      <c r="A260" s="115"/>
      <c r="B260" s="11" t="s">
        <v>13</v>
      </c>
      <c r="C260" s="12"/>
      <c r="D260" s="44">
        <f t="shared" si="5"/>
        <v>0</v>
      </c>
      <c r="E260" s="30"/>
      <c r="F260" s="12"/>
      <c r="G260" s="31"/>
    </row>
    <row r="261" spans="1:7" ht="12.9" customHeight="1">
      <c r="A261" s="111" t="s">
        <v>17</v>
      </c>
      <c r="B261" s="1" t="s">
        <v>8</v>
      </c>
      <c r="C261" s="2"/>
      <c r="D261" s="40">
        <f t="shared" si="5"/>
        <v>0</v>
      </c>
      <c r="E261" s="18"/>
      <c r="F261" s="2"/>
      <c r="G261" s="19"/>
    </row>
    <row r="262" spans="1:7" ht="12.9" customHeight="1">
      <c r="A262" s="114"/>
      <c r="B262" s="3" t="s">
        <v>10</v>
      </c>
      <c r="C262" s="4"/>
      <c r="D262" s="40">
        <f t="shared" si="5"/>
        <v>0</v>
      </c>
      <c r="E262" s="20"/>
      <c r="F262" s="4"/>
      <c r="G262" s="21"/>
    </row>
    <row r="263" spans="1:7" ht="12.9" customHeight="1">
      <c r="A263" s="114"/>
      <c r="B263" s="3" t="s">
        <v>11</v>
      </c>
      <c r="C263" s="4"/>
      <c r="D263" s="40">
        <f t="shared" si="5"/>
        <v>0</v>
      </c>
      <c r="E263" s="20"/>
      <c r="F263" s="4"/>
      <c r="G263" s="21"/>
    </row>
    <row r="264" spans="1:7" ht="12.9" customHeight="1" thickBot="1">
      <c r="A264" s="115"/>
      <c r="B264" s="22" t="s">
        <v>13</v>
      </c>
      <c r="C264" s="23"/>
      <c r="D264" s="45">
        <f t="shared" si="5"/>
        <v>0</v>
      </c>
      <c r="E264" s="24"/>
      <c r="F264" s="23"/>
      <c r="G264" s="25"/>
    </row>
    <row r="265" spans="1:7" ht="12.9" customHeight="1">
      <c r="A265" s="111" t="s">
        <v>19</v>
      </c>
      <c r="B265" s="7" t="s">
        <v>8</v>
      </c>
      <c r="C265" s="8"/>
      <c r="D265" s="42">
        <f t="shared" si="5"/>
        <v>0</v>
      </c>
      <c r="E265" s="26"/>
      <c r="F265" s="8"/>
      <c r="G265" s="27"/>
    </row>
    <row r="266" spans="1:7" ht="12.9" customHeight="1">
      <c r="A266" s="112"/>
      <c r="B266" s="9" t="s">
        <v>10</v>
      </c>
      <c r="C266" s="10"/>
      <c r="D266" s="43">
        <f t="shared" si="5"/>
        <v>0</v>
      </c>
      <c r="E266" s="28"/>
      <c r="F266" s="10"/>
      <c r="G266" s="29"/>
    </row>
    <row r="267" spans="1:7" ht="12.9" customHeight="1">
      <c r="A267" s="112"/>
      <c r="B267" s="9" t="s">
        <v>11</v>
      </c>
      <c r="C267" s="10"/>
      <c r="D267" s="43">
        <f t="shared" si="5"/>
        <v>0</v>
      </c>
      <c r="E267" s="28"/>
      <c r="F267" s="10"/>
      <c r="G267" s="29"/>
    </row>
    <row r="268" spans="1:7" ht="12.9" customHeight="1" thickBot="1">
      <c r="A268" s="113"/>
      <c r="B268" s="11" t="s">
        <v>13</v>
      </c>
      <c r="C268" s="12"/>
      <c r="D268" s="44">
        <f t="shared" si="5"/>
        <v>0</v>
      </c>
      <c r="E268" s="30"/>
      <c r="F268" s="12"/>
      <c r="G268" s="31"/>
    </row>
    <row r="269" spans="1:7" ht="12.9" customHeight="1">
      <c r="A269" s="111" t="s">
        <v>21</v>
      </c>
      <c r="B269" s="1" t="s">
        <v>8</v>
      </c>
      <c r="C269" s="2"/>
      <c r="D269" s="40">
        <f t="shared" si="5"/>
        <v>0</v>
      </c>
      <c r="E269" s="18"/>
      <c r="F269" s="2"/>
      <c r="G269" s="19"/>
    </row>
    <row r="270" spans="1:7" ht="12.9" customHeight="1">
      <c r="A270" s="112"/>
      <c r="B270" s="3" t="s">
        <v>10</v>
      </c>
      <c r="C270" s="4"/>
      <c r="D270" s="40">
        <f t="shared" si="5"/>
        <v>0</v>
      </c>
      <c r="E270" s="20"/>
      <c r="F270" s="4"/>
      <c r="G270" s="21"/>
    </row>
    <row r="271" spans="1:7" ht="12.9" customHeight="1">
      <c r="A271" s="112"/>
      <c r="B271" s="3" t="s">
        <v>11</v>
      </c>
      <c r="C271" s="4"/>
      <c r="D271" s="40">
        <f t="shared" si="5"/>
        <v>0</v>
      </c>
      <c r="E271" s="20"/>
      <c r="F271" s="4"/>
      <c r="G271" s="21"/>
    </row>
    <row r="272" spans="1:7" ht="12.9" customHeight="1" thickBot="1">
      <c r="A272" s="113"/>
      <c r="B272" s="22" t="s">
        <v>13</v>
      </c>
      <c r="C272" s="23"/>
      <c r="D272" s="45">
        <f t="shared" si="5"/>
        <v>0</v>
      </c>
      <c r="E272" s="24"/>
      <c r="F272" s="23"/>
      <c r="G272" s="25"/>
    </row>
    <row r="273" spans="1:7" ht="12.9" customHeight="1">
      <c r="A273" s="111" t="s">
        <v>24</v>
      </c>
      <c r="B273" s="7" t="s">
        <v>8</v>
      </c>
      <c r="C273" s="8">
        <v>440</v>
      </c>
      <c r="D273" s="42">
        <f t="shared" si="5"/>
        <v>199.99999999999997</v>
      </c>
      <c r="E273" s="26" t="s">
        <v>119</v>
      </c>
      <c r="F273" s="49">
        <v>2011</v>
      </c>
      <c r="G273" s="27" t="s">
        <v>210</v>
      </c>
    </row>
    <row r="274" spans="1:7" ht="12.9" customHeight="1">
      <c r="A274" s="112"/>
      <c r="B274" s="9" t="s">
        <v>10</v>
      </c>
      <c r="C274" s="10">
        <v>385</v>
      </c>
      <c r="D274" s="43">
        <f t="shared" si="5"/>
        <v>175</v>
      </c>
      <c r="E274" s="28" t="s">
        <v>119</v>
      </c>
      <c r="F274" s="50">
        <v>2011</v>
      </c>
      <c r="G274" s="29" t="s">
        <v>210</v>
      </c>
    </row>
    <row r="275" spans="1:7" ht="12.9" customHeight="1">
      <c r="A275" s="112"/>
      <c r="B275" s="9" t="s">
        <v>11</v>
      </c>
      <c r="C275" s="10">
        <v>440</v>
      </c>
      <c r="D275" s="43">
        <f t="shared" si="5"/>
        <v>199.99999999999997</v>
      </c>
      <c r="E275" s="28" t="s">
        <v>119</v>
      </c>
      <c r="F275" s="50">
        <v>2011</v>
      </c>
      <c r="G275" s="29" t="s">
        <v>210</v>
      </c>
    </row>
    <row r="276" spans="1:7" ht="12.9" customHeight="1" thickBot="1">
      <c r="A276" s="113"/>
      <c r="B276" s="11" t="s">
        <v>13</v>
      </c>
      <c r="C276" s="12">
        <v>1265</v>
      </c>
      <c r="D276" s="44">
        <f t="shared" si="5"/>
        <v>575</v>
      </c>
      <c r="E276" s="30" t="s">
        <v>119</v>
      </c>
      <c r="F276" s="51">
        <v>2011</v>
      </c>
      <c r="G276" s="31" t="s">
        <v>210</v>
      </c>
    </row>
    <row r="277" spans="1:7" ht="12.9" customHeight="1">
      <c r="A277" s="111" t="s">
        <v>28</v>
      </c>
      <c r="B277" s="1" t="s">
        <v>8</v>
      </c>
      <c r="C277" s="2"/>
      <c r="D277" s="40">
        <f t="shared" si="5"/>
        <v>0</v>
      </c>
      <c r="E277" s="18"/>
      <c r="F277" s="47"/>
      <c r="G277" s="19"/>
    </row>
    <row r="278" spans="1:7" ht="12.9" customHeight="1">
      <c r="A278" s="112"/>
      <c r="B278" s="3" t="s">
        <v>10</v>
      </c>
      <c r="C278" s="4"/>
      <c r="D278" s="40">
        <f t="shared" si="5"/>
        <v>0</v>
      </c>
      <c r="E278" s="20"/>
      <c r="F278" s="52"/>
      <c r="G278" s="21"/>
    </row>
    <row r="279" spans="1:7" ht="12.9" customHeight="1">
      <c r="A279" s="112"/>
      <c r="B279" s="3" t="s">
        <v>11</v>
      </c>
      <c r="C279" s="4"/>
      <c r="D279" s="40">
        <f t="shared" si="5"/>
        <v>0</v>
      </c>
      <c r="E279" s="20"/>
      <c r="F279" s="52"/>
      <c r="G279" s="21"/>
    </row>
    <row r="280" spans="1:7" ht="12.9" customHeight="1" thickBot="1">
      <c r="A280" s="113"/>
      <c r="B280" s="22" t="s">
        <v>13</v>
      </c>
      <c r="C280" s="23"/>
      <c r="D280" s="45">
        <f t="shared" si="5"/>
        <v>0</v>
      </c>
      <c r="E280" s="24"/>
      <c r="F280" s="48"/>
      <c r="G280" s="25"/>
    </row>
    <row r="281" spans="1:7" ht="12.9" customHeight="1">
      <c r="A281" s="111" t="s">
        <v>34</v>
      </c>
      <c r="B281" s="7" t="s">
        <v>8</v>
      </c>
      <c r="C281" s="8">
        <v>600</v>
      </c>
      <c r="D281" s="42">
        <f t="shared" si="5"/>
        <v>272.72727272727269</v>
      </c>
      <c r="E281" s="26" t="s">
        <v>120</v>
      </c>
      <c r="F281" s="49">
        <v>2013</v>
      </c>
      <c r="G281" s="27" t="s">
        <v>121</v>
      </c>
    </row>
    <row r="282" spans="1:7" ht="12.9" customHeight="1">
      <c r="A282" s="112"/>
      <c r="B282" s="9" t="s">
        <v>10</v>
      </c>
      <c r="C282" s="10">
        <v>600</v>
      </c>
      <c r="D282" s="43">
        <f t="shared" si="5"/>
        <v>272.72727272727269</v>
      </c>
      <c r="E282" s="28" t="s">
        <v>120</v>
      </c>
      <c r="F282" s="50">
        <v>2013</v>
      </c>
      <c r="G282" s="29" t="s">
        <v>122</v>
      </c>
    </row>
    <row r="283" spans="1:7" ht="12.9" customHeight="1">
      <c r="A283" s="112"/>
      <c r="B283" s="9" t="s">
        <v>11</v>
      </c>
      <c r="C283" s="10">
        <v>450</v>
      </c>
      <c r="D283" s="43">
        <f t="shared" si="5"/>
        <v>204.54545454545453</v>
      </c>
      <c r="E283" s="28" t="s">
        <v>120</v>
      </c>
      <c r="F283" s="50">
        <v>2013</v>
      </c>
      <c r="G283" s="29" t="s">
        <v>121</v>
      </c>
    </row>
    <row r="284" spans="1:7" ht="12.9" customHeight="1" thickBot="1">
      <c r="A284" s="113"/>
      <c r="B284" s="11" t="s">
        <v>13</v>
      </c>
      <c r="C284" s="12">
        <v>1650</v>
      </c>
      <c r="D284" s="44">
        <f t="shared" si="5"/>
        <v>749.99999999999989</v>
      </c>
      <c r="E284" s="30" t="s">
        <v>120</v>
      </c>
      <c r="F284" s="51">
        <v>2013</v>
      </c>
      <c r="G284" s="31" t="s">
        <v>122</v>
      </c>
    </row>
    <row r="285" spans="1:7" ht="12.9" customHeight="1">
      <c r="A285" s="111" t="s">
        <v>36</v>
      </c>
      <c r="B285" s="1" t="s">
        <v>8</v>
      </c>
      <c r="C285" s="2"/>
      <c r="D285" s="40">
        <f t="shared" si="5"/>
        <v>0</v>
      </c>
      <c r="E285" s="18"/>
      <c r="F285" s="47"/>
      <c r="G285" s="19"/>
    </row>
    <row r="286" spans="1:7" ht="12.9" customHeight="1">
      <c r="A286" s="112"/>
      <c r="B286" s="3" t="s">
        <v>10</v>
      </c>
      <c r="C286" s="4"/>
      <c r="D286" s="40">
        <f t="shared" si="5"/>
        <v>0</v>
      </c>
      <c r="E286" s="20"/>
      <c r="F286" s="52"/>
      <c r="G286" s="21"/>
    </row>
    <row r="287" spans="1:7" ht="12.9" customHeight="1">
      <c r="A287" s="112"/>
      <c r="B287" s="3" t="s">
        <v>11</v>
      </c>
      <c r="C287" s="4"/>
      <c r="D287" s="40">
        <f t="shared" si="5"/>
        <v>0</v>
      </c>
      <c r="E287" s="20"/>
      <c r="F287" s="52"/>
      <c r="G287" s="21"/>
    </row>
    <row r="288" spans="1:7" ht="12.9" customHeight="1" thickBot="1">
      <c r="A288" s="113"/>
      <c r="B288" s="22" t="s">
        <v>13</v>
      </c>
      <c r="C288" s="23"/>
      <c r="D288" s="45">
        <f t="shared" si="5"/>
        <v>0</v>
      </c>
      <c r="E288" s="24"/>
      <c r="F288" s="48"/>
      <c r="G288" s="25"/>
    </row>
    <row r="289" spans="1:7" ht="12.9" customHeight="1">
      <c r="A289" s="111" t="s">
        <v>40</v>
      </c>
      <c r="B289" s="7" t="s">
        <v>8</v>
      </c>
      <c r="C289" s="8">
        <v>835</v>
      </c>
      <c r="D289" s="42">
        <f t="shared" si="5"/>
        <v>379.5454545454545</v>
      </c>
      <c r="E289" s="26" t="s">
        <v>123</v>
      </c>
      <c r="F289" s="49">
        <v>2011</v>
      </c>
      <c r="G289" s="17" t="s">
        <v>210</v>
      </c>
    </row>
    <row r="290" spans="1:7" ht="12.9" customHeight="1">
      <c r="A290" s="112"/>
      <c r="B290" s="9" t="s">
        <v>10</v>
      </c>
      <c r="C290" s="10">
        <v>570</v>
      </c>
      <c r="D290" s="43">
        <f t="shared" si="5"/>
        <v>259.09090909090907</v>
      </c>
      <c r="E290" s="28" t="s">
        <v>123</v>
      </c>
      <c r="F290" s="50">
        <v>2011</v>
      </c>
      <c r="G290" s="29" t="s">
        <v>210</v>
      </c>
    </row>
    <row r="291" spans="1:7" ht="12.9" customHeight="1">
      <c r="A291" s="112"/>
      <c r="B291" s="9" t="s">
        <v>11</v>
      </c>
      <c r="C291" s="10">
        <v>650</v>
      </c>
      <c r="D291" s="43">
        <f t="shared" si="5"/>
        <v>295.45454545454544</v>
      </c>
      <c r="E291" s="28" t="s">
        <v>123</v>
      </c>
      <c r="F291" s="50">
        <v>2011</v>
      </c>
      <c r="G291" s="29" t="s">
        <v>210</v>
      </c>
    </row>
    <row r="292" spans="1:7" ht="12.9" customHeight="1" thickBot="1">
      <c r="A292" s="113"/>
      <c r="B292" s="11" t="s">
        <v>13</v>
      </c>
      <c r="C292" s="12">
        <v>2055</v>
      </c>
      <c r="D292" s="44">
        <f t="shared" si="5"/>
        <v>934.09090909090901</v>
      </c>
      <c r="E292" s="30" t="s">
        <v>123</v>
      </c>
      <c r="F292" s="51">
        <v>2011</v>
      </c>
      <c r="G292" s="31" t="s">
        <v>210</v>
      </c>
    </row>
    <row r="293" spans="1:7" ht="12.9" customHeight="1">
      <c r="A293" s="111" t="s">
        <v>45</v>
      </c>
      <c r="B293" s="1" t="s">
        <v>8</v>
      </c>
      <c r="C293" s="2"/>
      <c r="D293" s="40">
        <f t="shared" si="5"/>
        <v>0</v>
      </c>
      <c r="E293" s="18"/>
      <c r="F293" s="47"/>
      <c r="G293" s="19"/>
    </row>
    <row r="294" spans="1:7" ht="12.9" customHeight="1">
      <c r="A294" s="112"/>
      <c r="B294" s="3" t="s">
        <v>10</v>
      </c>
      <c r="C294" s="4"/>
      <c r="D294" s="40">
        <f t="shared" si="5"/>
        <v>0</v>
      </c>
      <c r="E294" s="20"/>
      <c r="F294" s="52"/>
      <c r="G294" s="21"/>
    </row>
    <row r="295" spans="1:7" ht="12.9" customHeight="1">
      <c r="A295" s="112"/>
      <c r="B295" s="3" t="s">
        <v>11</v>
      </c>
      <c r="C295" s="4"/>
      <c r="D295" s="40">
        <f t="shared" si="5"/>
        <v>0</v>
      </c>
      <c r="E295" s="20"/>
      <c r="F295" s="52"/>
      <c r="G295" s="21"/>
    </row>
    <row r="296" spans="1:7" ht="12.9" customHeight="1" thickBot="1">
      <c r="A296" s="113"/>
      <c r="B296" s="22" t="s">
        <v>13</v>
      </c>
      <c r="C296" s="23"/>
      <c r="D296" s="45">
        <f t="shared" si="5"/>
        <v>0</v>
      </c>
      <c r="E296" s="24"/>
      <c r="F296" s="48"/>
      <c r="G296" s="25"/>
    </row>
    <row r="297" spans="1:7" ht="12.9" customHeight="1">
      <c r="A297" s="111" t="s">
        <v>48</v>
      </c>
      <c r="B297" s="7" t="s">
        <v>8</v>
      </c>
      <c r="C297" s="8"/>
      <c r="D297" s="42">
        <f t="shared" si="5"/>
        <v>0</v>
      </c>
      <c r="E297" s="26"/>
      <c r="F297" s="49"/>
      <c r="G297" s="27"/>
    </row>
    <row r="298" spans="1:7" ht="12.9" customHeight="1">
      <c r="A298" s="112"/>
      <c r="B298" s="9" t="s">
        <v>10</v>
      </c>
      <c r="C298" s="10"/>
      <c r="D298" s="43">
        <f t="shared" si="5"/>
        <v>0</v>
      </c>
      <c r="E298" s="28"/>
      <c r="F298" s="50"/>
      <c r="G298" s="29"/>
    </row>
    <row r="299" spans="1:7" ht="12.9" customHeight="1">
      <c r="A299" s="112"/>
      <c r="B299" s="9" t="s">
        <v>11</v>
      </c>
      <c r="C299" s="10"/>
      <c r="D299" s="43">
        <f t="shared" si="5"/>
        <v>0</v>
      </c>
      <c r="E299" s="28"/>
      <c r="F299" s="50"/>
      <c r="G299" s="29"/>
    </row>
    <row r="300" spans="1:7" ht="12.9" customHeight="1" thickBot="1">
      <c r="A300" s="113"/>
      <c r="B300" s="11" t="s">
        <v>13</v>
      </c>
      <c r="C300" s="12"/>
      <c r="D300" s="44">
        <f t="shared" si="5"/>
        <v>0</v>
      </c>
      <c r="E300" s="30"/>
      <c r="F300" s="51"/>
      <c r="G300" s="31"/>
    </row>
    <row r="301" spans="1:7" ht="12.9" customHeight="1">
      <c r="A301" s="110" t="s">
        <v>755</v>
      </c>
      <c r="B301" s="110"/>
      <c r="C301" s="110"/>
      <c r="D301" s="110"/>
      <c r="E301" s="110"/>
      <c r="F301" s="110"/>
      <c r="G301" s="110"/>
    </row>
    <row r="302" spans="1:7" ht="12.9" customHeight="1">
      <c r="A302" s="36" t="s">
        <v>0</v>
      </c>
      <c r="B302" s="36" t="s">
        <v>1</v>
      </c>
      <c r="C302" s="36" t="s">
        <v>2</v>
      </c>
      <c r="D302" s="39" t="s">
        <v>3</v>
      </c>
      <c r="E302" s="37" t="s">
        <v>4</v>
      </c>
      <c r="F302" s="36" t="s">
        <v>5</v>
      </c>
      <c r="G302" s="37" t="s">
        <v>6</v>
      </c>
    </row>
    <row r="303" spans="1:7" ht="12.9" customHeight="1">
      <c r="A303" s="108" t="s">
        <v>7</v>
      </c>
      <c r="B303" s="1" t="s">
        <v>8</v>
      </c>
      <c r="C303" s="2"/>
      <c r="D303" s="40">
        <f t="shared" ref="D303:D350" si="6">C303/2.2</f>
        <v>0</v>
      </c>
      <c r="E303" s="18"/>
      <c r="F303" s="38"/>
      <c r="G303" s="19"/>
    </row>
    <row r="304" spans="1:7" ht="12.9" customHeight="1">
      <c r="A304" s="114"/>
      <c r="B304" s="3" t="s">
        <v>10</v>
      </c>
      <c r="C304" s="4"/>
      <c r="D304" s="40">
        <f t="shared" si="6"/>
        <v>0</v>
      </c>
      <c r="E304" s="20"/>
      <c r="F304" s="38"/>
      <c r="G304" s="21"/>
    </row>
    <row r="305" spans="1:7" ht="12.9" customHeight="1">
      <c r="A305" s="114"/>
      <c r="B305" s="3" t="s">
        <v>11</v>
      </c>
      <c r="C305" s="4"/>
      <c r="D305" s="40">
        <f t="shared" si="6"/>
        <v>0</v>
      </c>
      <c r="E305" s="20"/>
      <c r="F305" s="38"/>
      <c r="G305" s="21"/>
    </row>
    <row r="306" spans="1:7" ht="12.9" customHeight="1" thickBot="1">
      <c r="A306" s="115"/>
      <c r="B306" s="5" t="s">
        <v>13</v>
      </c>
      <c r="C306" s="6"/>
      <c r="D306" s="41">
        <f t="shared" si="6"/>
        <v>0</v>
      </c>
      <c r="E306" s="32"/>
      <c r="F306" s="38"/>
      <c r="G306" s="33"/>
    </row>
    <row r="307" spans="1:7" ht="12.9" customHeight="1">
      <c r="A307" s="111" t="s">
        <v>14</v>
      </c>
      <c r="B307" s="7" t="s">
        <v>8</v>
      </c>
      <c r="C307" s="8"/>
      <c r="D307" s="42">
        <f t="shared" si="6"/>
        <v>0</v>
      </c>
      <c r="E307" s="26"/>
      <c r="F307" s="8"/>
      <c r="G307" s="27"/>
    </row>
    <row r="308" spans="1:7" ht="12.9" customHeight="1">
      <c r="A308" s="114"/>
      <c r="B308" s="9" t="s">
        <v>10</v>
      </c>
      <c r="C308" s="10"/>
      <c r="D308" s="43">
        <f t="shared" si="6"/>
        <v>0</v>
      </c>
      <c r="E308" s="28"/>
      <c r="F308" s="10"/>
      <c r="G308" s="29"/>
    </row>
    <row r="309" spans="1:7" ht="12.9" customHeight="1">
      <c r="A309" s="114"/>
      <c r="B309" s="9" t="s">
        <v>11</v>
      </c>
      <c r="C309" s="10"/>
      <c r="D309" s="43">
        <f t="shared" si="6"/>
        <v>0</v>
      </c>
      <c r="E309" s="28"/>
      <c r="F309" s="10"/>
      <c r="G309" s="29"/>
    </row>
    <row r="310" spans="1:7" ht="12.9" customHeight="1" thickBot="1">
      <c r="A310" s="115"/>
      <c r="B310" s="11" t="s">
        <v>13</v>
      </c>
      <c r="C310" s="12"/>
      <c r="D310" s="44">
        <f t="shared" si="6"/>
        <v>0</v>
      </c>
      <c r="E310" s="30"/>
      <c r="F310" s="12"/>
      <c r="G310" s="31"/>
    </row>
    <row r="311" spans="1:7" ht="12.9" customHeight="1">
      <c r="A311" s="111" t="s">
        <v>17</v>
      </c>
      <c r="B311" s="1" t="s">
        <v>8</v>
      </c>
      <c r="C311" s="2">
        <v>523</v>
      </c>
      <c r="D311" s="40">
        <f t="shared" si="6"/>
        <v>237.72727272727272</v>
      </c>
      <c r="E311" s="18" t="s">
        <v>20</v>
      </c>
      <c r="F311" s="2">
        <v>1986</v>
      </c>
      <c r="G311" s="19"/>
    </row>
    <row r="312" spans="1:7" ht="12.9" customHeight="1">
      <c r="A312" s="114"/>
      <c r="B312" s="3" t="s">
        <v>10</v>
      </c>
      <c r="C312" s="4">
        <v>270</v>
      </c>
      <c r="D312" s="40">
        <f t="shared" si="6"/>
        <v>122.72727272727272</v>
      </c>
      <c r="E312" s="20" t="s">
        <v>20</v>
      </c>
      <c r="F312" s="4">
        <v>1986</v>
      </c>
      <c r="G312" s="21"/>
    </row>
    <row r="313" spans="1:7" ht="12.9" customHeight="1">
      <c r="A313" s="114"/>
      <c r="B313" s="3" t="s">
        <v>11</v>
      </c>
      <c r="C313" s="4">
        <v>523</v>
      </c>
      <c r="D313" s="40">
        <f t="shared" si="6"/>
        <v>237.72727272727272</v>
      </c>
      <c r="E313" s="20" t="s">
        <v>20</v>
      </c>
      <c r="F313" s="4">
        <v>1986</v>
      </c>
      <c r="G313" s="21"/>
    </row>
    <row r="314" spans="1:7" ht="12.9" customHeight="1" thickBot="1">
      <c r="A314" s="115"/>
      <c r="B314" s="22" t="s">
        <v>13</v>
      </c>
      <c r="C314" s="23">
        <v>1306</v>
      </c>
      <c r="D314" s="45">
        <f t="shared" si="6"/>
        <v>593.63636363636363</v>
      </c>
      <c r="E314" s="24" t="s">
        <v>20</v>
      </c>
      <c r="F314" s="23">
        <v>1986</v>
      </c>
      <c r="G314" s="25"/>
    </row>
    <row r="315" spans="1:7" ht="12.9" customHeight="1">
      <c r="A315" s="111" t="s">
        <v>19</v>
      </c>
      <c r="B315" s="7" t="s">
        <v>8</v>
      </c>
      <c r="C315" s="8">
        <v>600</v>
      </c>
      <c r="D315" s="42">
        <f t="shared" si="6"/>
        <v>272.72727272727269</v>
      </c>
      <c r="E315" s="26" t="s">
        <v>20</v>
      </c>
      <c r="F315" s="8">
        <v>1987</v>
      </c>
      <c r="G315" s="27"/>
    </row>
    <row r="316" spans="1:7" ht="12.9" customHeight="1">
      <c r="A316" s="112"/>
      <c r="B316" s="9" t="s">
        <v>10</v>
      </c>
      <c r="C316" s="10">
        <v>336</v>
      </c>
      <c r="D316" s="43">
        <f t="shared" si="6"/>
        <v>152.72727272727272</v>
      </c>
      <c r="E316" s="28" t="s">
        <v>20</v>
      </c>
      <c r="F316" s="10">
        <v>1987</v>
      </c>
      <c r="G316" s="29"/>
    </row>
    <row r="317" spans="1:7" ht="12.9" customHeight="1">
      <c r="A317" s="112"/>
      <c r="B317" s="9" t="s">
        <v>11</v>
      </c>
      <c r="C317" s="10">
        <v>611</v>
      </c>
      <c r="D317" s="43">
        <f t="shared" si="6"/>
        <v>277.72727272727269</v>
      </c>
      <c r="E317" s="28" t="s">
        <v>20</v>
      </c>
      <c r="F317" s="10">
        <v>1987</v>
      </c>
      <c r="G317" s="29"/>
    </row>
    <row r="318" spans="1:7" ht="12.9" customHeight="1" thickBot="1">
      <c r="A318" s="113"/>
      <c r="B318" s="11" t="s">
        <v>13</v>
      </c>
      <c r="C318" s="12">
        <v>1549</v>
      </c>
      <c r="D318" s="44">
        <f t="shared" si="6"/>
        <v>704.09090909090901</v>
      </c>
      <c r="E318" s="30" t="s">
        <v>20</v>
      </c>
      <c r="F318" s="12">
        <v>1987</v>
      </c>
      <c r="G318" s="31"/>
    </row>
    <row r="319" spans="1:7" ht="12.9" customHeight="1">
      <c r="A319" s="111" t="s">
        <v>21</v>
      </c>
      <c r="B319" s="1" t="s">
        <v>8</v>
      </c>
      <c r="C319" s="2">
        <v>500</v>
      </c>
      <c r="D319" s="40">
        <f t="shared" si="6"/>
        <v>227.27272727272725</v>
      </c>
      <c r="E319" s="18" t="s">
        <v>124</v>
      </c>
      <c r="F319" s="2">
        <v>1987</v>
      </c>
      <c r="G319" s="19"/>
    </row>
    <row r="320" spans="1:7" ht="12.9" customHeight="1">
      <c r="A320" s="112"/>
      <c r="B320" s="3" t="s">
        <v>10</v>
      </c>
      <c r="C320" s="4">
        <v>355</v>
      </c>
      <c r="D320" s="40">
        <f t="shared" si="6"/>
        <v>161.36363636363635</v>
      </c>
      <c r="E320" s="20" t="s">
        <v>125</v>
      </c>
      <c r="F320" s="4">
        <v>1984</v>
      </c>
      <c r="G320" s="21"/>
    </row>
    <row r="321" spans="1:7" ht="12.9" customHeight="1">
      <c r="A321" s="112"/>
      <c r="B321" s="3" t="s">
        <v>11</v>
      </c>
      <c r="C321" s="4">
        <v>520</v>
      </c>
      <c r="D321" s="40">
        <f t="shared" si="6"/>
        <v>236.36363636363635</v>
      </c>
      <c r="E321" s="20" t="s">
        <v>124</v>
      </c>
      <c r="F321" s="4">
        <v>1987</v>
      </c>
      <c r="G321" s="21"/>
    </row>
    <row r="322" spans="1:7" ht="12.9" customHeight="1" thickBot="1">
      <c r="A322" s="113"/>
      <c r="B322" s="22" t="s">
        <v>13</v>
      </c>
      <c r="C322" s="23">
        <v>1285</v>
      </c>
      <c r="D322" s="45">
        <f t="shared" si="6"/>
        <v>584.09090909090901</v>
      </c>
      <c r="E322" s="24" t="s">
        <v>124</v>
      </c>
      <c r="F322" s="23">
        <v>1987</v>
      </c>
      <c r="G322" s="25"/>
    </row>
    <row r="323" spans="1:7" ht="12.9" customHeight="1">
      <c r="A323" s="111" t="s">
        <v>24</v>
      </c>
      <c r="B323" s="7" t="s">
        <v>8</v>
      </c>
      <c r="C323" s="8">
        <v>556</v>
      </c>
      <c r="D323" s="42">
        <f t="shared" si="6"/>
        <v>252.72727272727272</v>
      </c>
      <c r="E323" s="26" t="s">
        <v>126</v>
      </c>
      <c r="F323" s="8">
        <v>1995</v>
      </c>
      <c r="G323" s="27"/>
    </row>
    <row r="324" spans="1:7" ht="12.9" customHeight="1">
      <c r="A324" s="112"/>
      <c r="B324" s="9" t="s">
        <v>10</v>
      </c>
      <c r="C324" s="10">
        <v>380</v>
      </c>
      <c r="D324" s="43">
        <f t="shared" si="6"/>
        <v>172.72727272727272</v>
      </c>
      <c r="E324" s="28" t="s">
        <v>125</v>
      </c>
      <c r="F324" s="10">
        <v>1986</v>
      </c>
      <c r="G324" s="29"/>
    </row>
    <row r="325" spans="1:7" ht="12.9" customHeight="1">
      <c r="A325" s="112"/>
      <c r="B325" s="9" t="s">
        <v>11</v>
      </c>
      <c r="C325" s="10">
        <v>562</v>
      </c>
      <c r="D325" s="43">
        <f t="shared" si="6"/>
        <v>255.45454545454544</v>
      </c>
      <c r="E325" s="28" t="s">
        <v>126</v>
      </c>
      <c r="F325" s="10">
        <v>1995</v>
      </c>
      <c r="G325" s="29"/>
    </row>
    <row r="326" spans="1:7" ht="12.9" customHeight="1" thickBot="1">
      <c r="A326" s="113"/>
      <c r="B326" s="11" t="s">
        <v>13</v>
      </c>
      <c r="C326" s="12">
        <v>1490</v>
      </c>
      <c r="D326" s="44">
        <f t="shared" si="6"/>
        <v>677.27272727272725</v>
      </c>
      <c r="E326" s="30" t="s">
        <v>27</v>
      </c>
      <c r="F326" s="12">
        <v>1989</v>
      </c>
      <c r="G326" s="31"/>
    </row>
    <row r="327" spans="1:7" ht="12.9" customHeight="1">
      <c r="A327" s="111" t="s">
        <v>28</v>
      </c>
      <c r="B327" s="1" t="s">
        <v>8</v>
      </c>
      <c r="C327" s="2">
        <v>715</v>
      </c>
      <c r="D327" s="40">
        <f t="shared" si="6"/>
        <v>325</v>
      </c>
      <c r="E327" s="18" t="s">
        <v>127</v>
      </c>
      <c r="F327" s="47">
        <v>1998</v>
      </c>
      <c r="G327" s="19"/>
    </row>
    <row r="328" spans="1:7" ht="12.9" customHeight="1">
      <c r="A328" s="112"/>
      <c r="B328" s="3" t="s">
        <v>10</v>
      </c>
      <c r="C328" s="4">
        <v>545</v>
      </c>
      <c r="D328" s="40">
        <f t="shared" si="6"/>
        <v>247.72727272727272</v>
      </c>
      <c r="E328" s="20" t="s">
        <v>128</v>
      </c>
      <c r="F328" s="4">
        <v>1998</v>
      </c>
      <c r="G328" s="21"/>
    </row>
    <row r="329" spans="1:7" ht="12.9" customHeight="1">
      <c r="A329" s="112"/>
      <c r="B329" s="3" t="s">
        <v>11</v>
      </c>
      <c r="C329" s="4">
        <v>590</v>
      </c>
      <c r="D329" s="40">
        <f t="shared" si="6"/>
        <v>268.18181818181819</v>
      </c>
      <c r="E329" s="20" t="s">
        <v>129</v>
      </c>
      <c r="F329" s="4">
        <v>1985</v>
      </c>
      <c r="G329" s="21"/>
    </row>
    <row r="330" spans="1:7" ht="12.9" customHeight="1" thickBot="1">
      <c r="A330" s="113"/>
      <c r="B330" s="22" t="s">
        <v>13</v>
      </c>
      <c r="C330" s="23">
        <v>1780</v>
      </c>
      <c r="D330" s="45">
        <f t="shared" si="6"/>
        <v>809.09090909090901</v>
      </c>
      <c r="E330" s="24" t="s">
        <v>128</v>
      </c>
      <c r="F330" s="48">
        <v>1998</v>
      </c>
      <c r="G330" s="25"/>
    </row>
    <row r="331" spans="1:7" ht="12.9" customHeight="1">
      <c r="A331" s="111" t="s">
        <v>34</v>
      </c>
      <c r="B331" s="7" t="s">
        <v>8</v>
      </c>
      <c r="C331" s="8">
        <v>650</v>
      </c>
      <c r="D331" s="42">
        <f t="shared" si="6"/>
        <v>295.45454545454544</v>
      </c>
      <c r="E331" s="26" t="s">
        <v>130</v>
      </c>
      <c r="F331" s="49">
        <v>1989</v>
      </c>
      <c r="G331" s="27"/>
    </row>
    <row r="332" spans="1:7" ht="12.9" customHeight="1">
      <c r="A332" s="112"/>
      <c r="B332" s="9" t="s">
        <v>10</v>
      </c>
      <c r="C332" s="10">
        <v>490</v>
      </c>
      <c r="D332" s="43">
        <f t="shared" si="6"/>
        <v>222.72727272727272</v>
      </c>
      <c r="E332" s="28" t="s">
        <v>128</v>
      </c>
      <c r="F332" s="50">
        <v>1997</v>
      </c>
      <c r="G332" s="29"/>
    </row>
    <row r="333" spans="1:7" ht="12.9" customHeight="1">
      <c r="A333" s="112"/>
      <c r="B333" s="9" t="s">
        <v>11</v>
      </c>
      <c r="C333" s="10">
        <v>600</v>
      </c>
      <c r="D333" s="43">
        <f t="shared" si="6"/>
        <v>272.72727272727269</v>
      </c>
      <c r="E333" s="28" t="s">
        <v>131</v>
      </c>
      <c r="F333" s="50">
        <v>1992</v>
      </c>
      <c r="G333" s="29"/>
    </row>
    <row r="334" spans="1:7" ht="12.9" customHeight="1" thickBot="1">
      <c r="A334" s="113"/>
      <c r="B334" s="11" t="s">
        <v>13</v>
      </c>
      <c r="C334" s="12">
        <v>1655</v>
      </c>
      <c r="D334" s="44">
        <f t="shared" si="6"/>
        <v>752.27272727272725</v>
      </c>
      <c r="E334" s="30" t="s">
        <v>132</v>
      </c>
      <c r="F334" s="51">
        <v>1995</v>
      </c>
      <c r="G334" s="31"/>
    </row>
    <row r="335" spans="1:7" ht="12.9" customHeight="1">
      <c r="A335" s="111" t="s">
        <v>36</v>
      </c>
      <c r="B335" s="1" t="s">
        <v>8</v>
      </c>
      <c r="C335" s="2">
        <v>950</v>
      </c>
      <c r="D335" s="40">
        <f t="shared" si="6"/>
        <v>431.81818181818176</v>
      </c>
      <c r="E335" s="18" t="s">
        <v>133</v>
      </c>
      <c r="F335" s="47">
        <v>2011</v>
      </c>
      <c r="G335" s="19" t="s">
        <v>210</v>
      </c>
    </row>
    <row r="336" spans="1:7" ht="12.9" customHeight="1">
      <c r="A336" s="112"/>
      <c r="B336" s="3" t="s">
        <v>10</v>
      </c>
      <c r="C336" s="4">
        <v>575</v>
      </c>
      <c r="D336" s="40">
        <f t="shared" si="6"/>
        <v>261.36363636363632</v>
      </c>
      <c r="E336" s="20" t="s">
        <v>133</v>
      </c>
      <c r="F336" s="52">
        <v>2011</v>
      </c>
      <c r="G336" s="21" t="s">
        <v>210</v>
      </c>
    </row>
    <row r="337" spans="1:7" ht="12.9" customHeight="1">
      <c r="A337" s="112"/>
      <c r="B337" s="3" t="s">
        <v>11</v>
      </c>
      <c r="C337" s="4">
        <v>755</v>
      </c>
      <c r="D337" s="40">
        <f t="shared" si="6"/>
        <v>343.18181818181813</v>
      </c>
      <c r="E337" s="20" t="s">
        <v>133</v>
      </c>
      <c r="F337" s="52">
        <v>2011</v>
      </c>
      <c r="G337" s="21" t="s">
        <v>210</v>
      </c>
    </row>
    <row r="338" spans="1:7" ht="12.9" customHeight="1" thickBot="1">
      <c r="A338" s="113"/>
      <c r="B338" s="22" t="s">
        <v>13</v>
      </c>
      <c r="C338" s="23">
        <v>2280</v>
      </c>
      <c r="D338" s="45">
        <f t="shared" si="6"/>
        <v>1036.3636363636363</v>
      </c>
      <c r="E338" s="24" t="s">
        <v>133</v>
      </c>
      <c r="F338" s="48">
        <v>2011</v>
      </c>
      <c r="G338" s="25" t="s">
        <v>210</v>
      </c>
    </row>
    <row r="339" spans="1:7" ht="12.9" customHeight="1">
      <c r="A339" s="111" t="s">
        <v>40</v>
      </c>
      <c r="B339" s="7" t="s">
        <v>8</v>
      </c>
      <c r="C339" s="8">
        <v>805</v>
      </c>
      <c r="D339" s="42">
        <f t="shared" si="6"/>
        <v>365.90909090909088</v>
      </c>
      <c r="E339" s="26" t="s">
        <v>134</v>
      </c>
      <c r="F339" s="49">
        <v>2006</v>
      </c>
      <c r="G339" s="17" t="s">
        <v>38</v>
      </c>
    </row>
    <row r="340" spans="1:7" ht="12.9" customHeight="1">
      <c r="A340" s="112"/>
      <c r="B340" s="9" t="s">
        <v>10</v>
      </c>
      <c r="C340" s="10">
        <v>560</v>
      </c>
      <c r="D340" s="43">
        <f t="shared" si="6"/>
        <v>254.54545454545453</v>
      </c>
      <c r="E340" s="28" t="s">
        <v>134</v>
      </c>
      <c r="F340" s="50">
        <v>2006</v>
      </c>
      <c r="G340" s="29" t="s">
        <v>38</v>
      </c>
    </row>
    <row r="341" spans="1:7" ht="12.9" customHeight="1">
      <c r="A341" s="112"/>
      <c r="B341" s="9" t="s">
        <v>11</v>
      </c>
      <c r="C341" s="10">
        <v>810</v>
      </c>
      <c r="D341" s="43">
        <f t="shared" si="6"/>
        <v>368.18181818181813</v>
      </c>
      <c r="E341" s="28" t="s">
        <v>39</v>
      </c>
      <c r="F341" s="50">
        <v>1997</v>
      </c>
      <c r="G341" s="29"/>
    </row>
    <row r="342" spans="1:7" ht="12.9" customHeight="1" thickBot="1">
      <c r="A342" s="113"/>
      <c r="B342" s="11" t="s">
        <v>13</v>
      </c>
      <c r="C342" s="12">
        <v>2000</v>
      </c>
      <c r="D342" s="44">
        <f t="shared" si="6"/>
        <v>909.09090909090901</v>
      </c>
      <c r="E342" s="30" t="s">
        <v>39</v>
      </c>
      <c r="F342" s="51">
        <v>1997</v>
      </c>
      <c r="G342" s="31"/>
    </row>
    <row r="343" spans="1:7" ht="12.9" customHeight="1">
      <c r="A343" s="111" t="s">
        <v>45</v>
      </c>
      <c r="B343" s="1" t="s">
        <v>8</v>
      </c>
      <c r="C343" s="2">
        <v>661</v>
      </c>
      <c r="D343" s="40">
        <f t="shared" si="6"/>
        <v>300.45454545454544</v>
      </c>
      <c r="E343" s="18" t="s">
        <v>135</v>
      </c>
      <c r="F343" s="47">
        <v>1990</v>
      </c>
      <c r="G343" s="19"/>
    </row>
    <row r="344" spans="1:7" ht="12.9" customHeight="1">
      <c r="A344" s="112"/>
      <c r="B344" s="3" t="s">
        <v>10</v>
      </c>
      <c r="C344" s="4">
        <v>505</v>
      </c>
      <c r="D344" s="40">
        <f t="shared" si="6"/>
        <v>229.54545454545453</v>
      </c>
      <c r="E344" s="20" t="s">
        <v>136</v>
      </c>
      <c r="F344" s="52">
        <v>1997</v>
      </c>
      <c r="G344" s="21"/>
    </row>
    <row r="345" spans="1:7" ht="12.9" customHeight="1">
      <c r="A345" s="112"/>
      <c r="B345" s="3" t="s">
        <v>11</v>
      </c>
      <c r="C345" s="4">
        <v>620</v>
      </c>
      <c r="D345" s="40">
        <f t="shared" si="6"/>
        <v>281.81818181818181</v>
      </c>
      <c r="E345" s="20" t="s">
        <v>136</v>
      </c>
      <c r="F345" s="52">
        <v>1997</v>
      </c>
      <c r="G345" s="21"/>
    </row>
    <row r="346" spans="1:7" ht="12.9" customHeight="1" thickBot="1">
      <c r="A346" s="113"/>
      <c r="B346" s="22" t="s">
        <v>13</v>
      </c>
      <c r="C346" s="23">
        <v>1745</v>
      </c>
      <c r="D346" s="45">
        <f t="shared" si="6"/>
        <v>793.18181818181813</v>
      </c>
      <c r="E346" s="24" t="s">
        <v>136</v>
      </c>
      <c r="F346" s="48">
        <v>1997</v>
      </c>
      <c r="G346" s="25"/>
    </row>
    <row r="347" spans="1:7" ht="12.9" customHeight="1">
      <c r="A347" s="111" t="s">
        <v>48</v>
      </c>
      <c r="B347" s="7" t="s">
        <v>8</v>
      </c>
      <c r="C347" s="8">
        <v>725</v>
      </c>
      <c r="D347" s="42">
        <f t="shared" si="6"/>
        <v>329.5454545454545</v>
      </c>
      <c r="E347" s="26" t="s">
        <v>137</v>
      </c>
      <c r="F347" s="49">
        <v>1985</v>
      </c>
      <c r="G347" s="27"/>
    </row>
    <row r="348" spans="1:7" ht="12.9" customHeight="1">
      <c r="A348" s="112"/>
      <c r="B348" s="9" t="s">
        <v>10</v>
      </c>
      <c r="C348" s="10">
        <v>490</v>
      </c>
      <c r="D348" s="43">
        <f t="shared" si="6"/>
        <v>222.72727272727272</v>
      </c>
      <c r="E348" s="28" t="s">
        <v>138</v>
      </c>
      <c r="F348" s="50">
        <v>1986</v>
      </c>
      <c r="G348" s="29"/>
    </row>
    <row r="349" spans="1:7" ht="12.9" customHeight="1">
      <c r="A349" s="112"/>
      <c r="B349" s="9" t="s">
        <v>11</v>
      </c>
      <c r="C349" s="10">
        <v>722</v>
      </c>
      <c r="D349" s="43">
        <f t="shared" si="6"/>
        <v>328.18181818181813</v>
      </c>
      <c r="E349" s="28" t="s">
        <v>138</v>
      </c>
      <c r="F349" s="50">
        <v>1986</v>
      </c>
      <c r="G349" s="29"/>
    </row>
    <row r="350" spans="1:7" ht="12.9" customHeight="1" thickBot="1">
      <c r="A350" s="113"/>
      <c r="B350" s="11" t="s">
        <v>13</v>
      </c>
      <c r="C350" s="12">
        <v>1929</v>
      </c>
      <c r="D350" s="44">
        <f t="shared" si="6"/>
        <v>876.81818181818176</v>
      </c>
      <c r="E350" s="30" t="s">
        <v>138</v>
      </c>
      <c r="F350" s="51">
        <v>1986</v>
      </c>
      <c r="G350" s="31"/>
    </row>
    <row r="351" spans="1:7" ht="12.9" customHeight="1">
      <c r="A351" s="110" t="s">
        <v>754</v>
      </c>
      <c r="B351" s="110"/>
      <c r="C351" s="110"/>
      <c r="D351" s="110"/>
      <c r="E351" s="110"/>
      <c r="F351" s="110"/>
      <c r="G351" s="110"/>
    </row>
    <row r="352" spans="1:7" ht="12.9" customHeight="1">
      <c r="A352" s="36" t="s">
        <v>0</v>
      </c>
      <c r="B352" s="36" t="s">
        <v>1</v>
      </c>
      <c r="C352" s="36" t="s">
        <v>2</v>
      </c>
      <c r="D352" s="39" t="s">
        <v>3</v>
      </c>
      <c r="E352" s="37" t="s">
        <v>4</v>
      </c>
      <c r="F352" s="36" t="s">
        <v>5</v>
      </c>
      <c r="G352" s="37" t="s">
        <v>6</v>
      </c>
    </row>
    <row r="353" spans="1:7" ht="12.9" customHeight="1">
      <c r="A353" s="108" t="s">
        <v>7</v>
      </c>
      <c r="B353" s="1" t="s">
        <v>8</v>
      </c>
      <c r="C353" s="2"/>
      <c r="D353" s="40">
        <f t="shared" ref="D353:D399" si="7">C353/2.2</f>
        <v>0</v>
      </c>
      <c r="E353" s="18"/>
      <c r="F353" s="38"/>
      <c r="G353" s="19"/>
    </row>
    <row r="354" spans="1:7" ht="12.9" customHeight="1">
      <c r="A354" s="114"/>
      <c r="B354" s="3" t="s">
        <v>10</v>
      </c>
      <c r="C354" s="4"/>
      <c r="D354" s="40">
        <f t="shared" si="7"/>
        <v>0</v>
      </c>
      <c r="E354" s="20"/>
      <c r="F354" s="38"/>
      <c r="G354" s="21"/>
    </row>
    <row r="355" spans="1:7" ht="12.9" customHeight="1">
      <c r="A355" s="114"/>
      <c r="B355" s="3" t="s">
        <v>11</v>
      </c>
      <c r="C355" s="4"/>
      <c r="D355" s="40">
        <f t="shared" si="7"/>
        <v>0</v>
      </c>
      <c r="E355" s="20"/>
      <c r="F355" s="38"/>
      <c r="G355" s="21"/>
    </row>
    <row r="356" spans="1:7" ht="12.9" customHeight="1" thickBot="1">
      <c r="A356" s="115"/>
      <c r="B356" s="5" t="s">
        <v>13</v>
      </c>
      <c r="C356" s="6"/>
      <c r="D356" s="41">
        <f t="shared" si="7"/>
        <v>0</v>
      </c>
      <c r="E356" s="32"/>
      <c r="F356" s="38"/>
      <c r="G356" s="33"/>
    </row>
    <row r="357" spans="1:7" ht="12.9" customHeight="1">
      <c r="A357" s="111" t="s">
        <v>14</v>
      </c>
      <c r="B357" s="7" t="s">
        <v>8</v>
      </c>
      <c r="C357" s="8"/>
      <c r="D357" s="42">
        <f t="shared" si="7"/>
        <v>0</v>
      </c>
      <c r="E357" s="26"/>
      <c r="F357" s="8"/>
      <c r="G357" s="27"/>
    </row>
    <row r="358" spans="1:7" ht="12.9" customHeight="1">
      <c r="A358" s="114"/>
      <c r="B358" s="9" t="s">
        <v>10</v>
      </c>
      <c r="C358" s="10"/>
      <c r="D358" s="43">
        <f t="shared" si="7"/>
        <v>0</v>
      </c>
      <c r="E358" s="28"/>
      <c r="F358" s="10"/>
      <c r="G358" s="29"/>
    </row>
    <row r="359" spans="1:7" ht="12.9" customHeight="1">
      <c r="A359" s="114"/>
      <c r="B359" s="9" t="s">
        <v>11</v>
      </c>
      <c r="C359" s="10"/>
      <c r="D359" s="43">
        <f t="shared" si="7"/>
        <v>0</v>
      </c>
      <c r="E359" s="28"/>
      <c r="F359" s="10"/>
      <c r="G359" s="29"/>
    </row>
    <row r="360" spans="1:7" ht="12.9" customHeight="1" thickBot="1">
      <c r="A360" s="115"/>
      <c r="B360" s="11" t="s">
        <v>13</v>
      </c>
      <c r="C360" s="12"/>
      <c r="D360" s="44">
        <f t="shared" si="7"/>
        <v>0</v>
      </c>
      <c r="E360" s="30"/>
      <c r="F360" s="12"/>
      <c r="G360" s="31"/>
    </row>
    <row r="361" spans="1:7" ht="12.9" customHeight="1">
      <c r="A361" s="111" t="s">
        <v>17</v>
      </c>
      <c r="B361" s="1" t="s">
        <v>8</v>
      </c>
      <c r="C361" s="2"/>
      <c r="D361" s="40">
        <f t="shared" si="7"/>
        <v>0</v>
      </c>
      <c r="E361" s="18"/>
      <c r="F361" s="2"/>
      <c r="G361" s="19"/>
    </row>
    <row r="362" spans="1:7" ht="12.9" customHeight="1">
      <c r="A362" s="114"/>
      <c r="B362" s="3" t="s">
        <v>10</v>
      </c>
      <c r="C362" s="4"/>
      <c r="D362" s="40">
        <f t="shared" si="7"/>
        <v>0</v>
      </c>
      <c r="E362" s="20"/>
      <c r="F362" s="4"/>
      <c r="G362" s="21"/>
    </row>
    <row r="363" spans="1:7" ht="12.9" customHeight="1">
      <c r="A363" s="114"/>
      <c r="B363" s="3" t="s">
        <v>11</v>
      </c>
      <c r="C363" s="4"/>
      <c r="D363" s="40">
        <f t="shared" si="7"/>
        <v>0</v>
      </c>
      <c r="E363" s="20"/>
      <c r="F363" s="4"/>
      <c r="G363" s="21"/>
    </row>
    <row r="364" spans="1:7" ht="12.9" customHeight="1" thickBot="1">
      <c r="A364" s="115"/>
      <c r="B364" s="22" t="s">
        <v>13</v>
      </c>
      <c r="C364" s="23"/>
      <c r="D364" s="45">
        <f t="shared" si="7"/>
        <v>0</v>
      </c>
      <c r="E364" s="24"/>
      <c r="F364" s="23"/>
      <c r="G364" s="25"/>
    </row>
    <row r="365" spans="1:7" ht="12.9" customHeight="1">
      <c r="A365" s="111" t="s">
        <v>19</v>
      </c>
      <c r="B365" s="7" t="s">
        <v>8</v>
      </c>
      <c r="C365" s="8">
        <v>303</v>
      </c>
      <c r="D365" s="42">
        <f t="shared" si="7"/>
        <v>137.72727272727272</v>
      </c>
      <c r="E365" s="26" t="s">
        <v>139</v>
      </c>
      <c r="F365" s="8">
        <v>1994</v>
      </c>
      <c r="G365" s="27"/>
    </row>
    <row r="366" spans="1:7" ht="12.9" customHeight="1">
      <c r="A366" s="112"/>
      <c r="B366" s="9" t="s">
        <v>10</v>
      </c>
      <c r="C366" s="10">
        <v>143</v>
      </c>
      <c r="D366" s="43">
        <f t="shared" si="7"/>
        <v>65</v>
      </c>
      <c r="E366" s="28" t="s">
        <v>139</v>
      </c>
      <c r="F366" s="10">
        <v>1994</v>
      </c>
      <c r="G366" s="29"/>
    </row>
    <row r="367" spans="1:7" ht="12.9" customHeight="1">
      <c r="A367" s="112"/>
      <c r="B367" s="9" t="s">
        <v>11</v>
      </c>
      <c r="C367" s="10">
        <v>358</v>
      </c>
      <c r="D367" s="43">
        <f t="shared" si="7"/>
        <v>162.72727272727272</v>
      </c>
      <c r="E367" s="28" t="s">
        <v>139</v>
      </c>
      <c r="F367" s="10">
        <v>1994</v>
      </c>
      <c r="G367" s="29"/>
    </row>
    <row r="368" spans="1:7" ht="12.9" customHeight="1" thickBot="1">
      <c r="A368" s="113"/>
      <c r="B368" s="11" t="s">
        <v>13</v>
      </c>
      <c r="C368" s="12">
        <v>805</v>
      </c>
      <c r="D368" s="44">
        <f t="shared" si="7"/>
        <v>365.90909090909088</v>
      </c>
      <c r="E368" s="30" t="s">
        <v>139</v>
      </c>
      <c r="F368" s="12">
        <v>1994</v>
      </c>
      <c r="G368" s="31"/>
    </row>
    <row r="369" spans="1:7" ht="12.9" customHeight="1">
      <c r="A369" s="111" t="s">
        <v>21</v>
      </c>
      <c r="B369" s="1" t="s">
        <v>8</v>
      </c>
      <c r="C369" s="2">
        <v>475</v>
      </c>
      <c r="D369" s="40">
        <f t="shared" si="7"/>
        <v>215.90909090909088</v>
      </c>
      <c r="E369" s="18" t="s">
        <v>140</v>
      </c>
      <c r="F369" s="2">
        <v>1987</v>
      </c>
      <c r="G369" s="19"/>
    </row>
    <row r="370" spans="1:7" ht="12.9" customHeight="1">
      <c r="A370" s="112"/>
      <c r="B370" s="3" t="s">
        <v>10</v>
      </c>
      <c r="C370" s="4">
        <v>290</v>
      </c>
      <c r="D370" s="40">
        <f t="shared" si="7"/>
        <v>131.81818181818181</v>
      </c>
      <c r="E370" s="20" t="s">
        <v>141</v>
      </c>
      <c r="F370" s="4">
        <v>1994</v>
      </c>
      <c r="G370" s="21"/>
    </row>
    <row r="371" spans="1:7" ht="12.9" customHeight="1">
      <c r="A371" s="112"/>
      <c r="B371" s="3" t="s">
        <v>11</v>
      </c>
      <c r="C371" s="4">
        <v>475</v>
      </c>
      <c r="D371" s="40">
        <f t="shared" si="7"/>
        <v>215.90909090909088</v>
      </c>
      <c r="E371" s="20" t="s">
        <v>140</v>
      </c>
      <c r="F371" s="4">
        <v>1987</v>
      </c>
      <c r="G371" s="21"/>
    </row>
    <row r="372" spans="1:7" ht="12.9" customHeight="1" thickBot="1">
      <c r="A372" s="113"/>
      <c r="B372" s="22" t="s">
        <v>13</v>
      </c>
      <c r="C372" s="23">
        <v>1210</v>
      </c>
      <c r="D372" s="45">
        <f t="shared" si="7"/>
        <v>550</v>
      </c>
      <c r="E372" s="24" t="s">
        <v>140</v>
      </c>
      <c r="F372" s="23">
        <v>1987</v>
      </c>
      <c r="G372" s="25"/>
    </row>
    <row r="373" spans="1:7" ht="12.9" customHeight="1">
      <c r="A373" s="111" t="s">
        <v>24</v>
      </c>
      <c r="B373" s="7" t="s">
        <v>8</v>
      </c>
      <c r="C373" s="8">
        <v>450</v>
      </c>
      <c r="D373" s="42">
        <f t="shared" si="7"/>
        <v>204.54545454545453</v>
      </c>
      <c r="E373" s="26" t="s">
        <v>142</v>
      </c>
      <c r="F373" s="8">
        <v>1986</v>
      </c>
      <c r="G373" s="27"/>
    </row>
    <row r="374" spans="1:7" ht="12.9" customHeight="1">
      <c r="A374" s="112"/>
      <c r="B374" s="9" t="s">
        <v>10</v>
      </c>
      <c r="C374" s="10">
        <v>380</v>
      </c>
      <c r="D374" s="43">
        <f t="shared" si="7"/>
        <v>172.72727272727272</v>
      </c>
      <c r="E374" s="28" t="s">
        <v>143</v>
      </c>
      <c r="F374" s="10">
        <v>1997</v>
      </c>
      <c r="G374" s="29"/>
    </row>
    <row r="375" spans="1:7" ht="12.9" customHeight="1">
      <c r="A375" s="112"/>
      <c r="B375" s="9" t="s">
        <v>11</v>
      </c>
      <c r="C375" s="10">
        <v>490</v>
      </c>
      <c r="D375" s="43">
        <f t="shared" si="7"/>
        <v>222.72727272727272</v>
      </c>
      <c r="E375" s="28" t="s">
        <v>142</v>
      </c>
      <c r="F375" s="10">
        <v>1986</v>
      </c>
      <c r="G375" s="29"/>
    </row>
    <row r="376" spans="1:7" ht="12.9" customHeight="1" thickBot="1">
      <c r="A376" s="113"/>
      <c r="B376" s="11" t="s">
        <v>13</v>
      </c>
      <c r="C376" s="12">
        <v>1240</v>
      </c>
      <c r="D376" s="44">
        <f t="shared" si="7"/>
        <v>563.63636363636363</v>
      </c>
      <c r="E376" s="30" t="s">
        <v>142</v>
      </c>
      <c r="F376" s="12">
        <v>1986</v>
      </c>
      <c r="G376" s="31"/>
    </row>
    <row r="377" spans="1:7" ht="12.9" customHeight="1">
      <c r="A377" s="111" t="s">
        <v>28</v>
      </c>
      <c r="B377" s="1" t="s">
        <v>8</v>
      </c>
      <c r="C377" s="2">
        <v>550</v>
      </c>
      <c r="D377" s="40">
        <f t="shared" si="7"/>
        <v>249.99999999999997</v>
      </c>
      <c r="E377" s="18" t="s">
        <v>144</v>
      </c>
      <c r="F377" s="47" t="s">
        <v>146</v>
      </c>
      <c r="G377" s="19"/>
    </row>
    <row r="378" spans="1:7" ht="12.9" customHeight="1">
      <c r="A378" s="112"/>
      <c r="B378" s="3" t="s">
        <v>10</v>
      </c>
      <c r="C378" s="4">
        <v>390</v>
      </c>
      <c r="D378" s="40">
        <f t="shared" si="7"/>
        <v>177.27272727272725</v>
      </c>
      <c r="E378" s="20" t="s">
        <v>143</v>
      </c>
      <c r="F378" s="4">
        <v>1997</v>
      </c>
      <c r="G378" s="21"/>
    </row>
    <row r="379" spans="1:7" ht="12.9" customHeight="1">
      <c r="A379" s="112"/>
      <c r="B379" s="3" t="s">
        <v>11</v>
      </c>
      <c r="C379" s="4">
        <v>585</v>
      </c>
      <c r="D379" s="40">
        <f t="shared" si="7"/>
        <v>265.90909090909088</v>
      </c>
      <c r="E379" s="20" t="s">
        <v>145</v>
      </c>
      <c r="F379" s="4">
        <v>1996</v>
      </c>
      <c r="G379" s="21"/>
    </row>
    <row r="380" spans="1:7" ht="12.9" customHeight="1" thickBot="1">
      <c r="A380" s="113"/>
      <c r="B380" s="22" t="s">
        <v>13</v>
      </c>
      <c r="C380" s="23">
        <v>1405</v>
      </c>
      <c r="D380" s="45">
        <f t="shared" si="7"/>
        <v>638.63636363636363</v>
      </c>
      <c r="E380" s="24" t="s">
        <v>145</v>
      </c>
      <c r="F380" s="48">
        <v>1996</v>
      </c>
      <c r="G380" s="25"/>
    </row>
    <row r="381" spans="1:7" ht="12.9" customHeight="1">
      <c r="A381" s="111" t="s">
        <v>34</v>
      </c>
      <c r="B381" s="7" t="s">
        <v>8</v>
      </c>
      <c r="C381" s="8">
        <v>622</v>
      </c>
      <c r="D381" s="42">
        <f t="shared" si="7"/>
        <v>282.72727272727269</v>
      </c>
      <c r="E381" s="26" t="s">
        <v>147</v>
      </c>
      <c r="F381" s="49">
        <v>1986</v>
      </c>
      <c r="G381" s="27"/>
    </row>
    <row r="382" spans="1:7" ht="12.9" customHeight="1">
      <c r="A382" s="112"/>
      <c r="B382" s="9" t="s">
        <v>10</v>
      </c>
      <c r="C382" s="10">
        <v>370</v>
      </c>
      <c r="D382" s="43">
        <f t="shared" si="7"/>
        <v>168.18181818181816</v>
      </c>
      <c r="E382" s="28" t="s">
        <v>148</v>
      </c>
      <c r="F382" s="50">
        <v>2013</v>
      </c>
      <c r="G382" s="29" t="s">
        <v>121</v>
      </c>
    </row>
    <row r="383" spans="1:7" ht="12.9" customHeight="1">
      <c r="A383" s="112"/>
      <c r="B383" s="9" t="s">
        <v>11</v>
      </c>
      <c r="C383" s="10">
        <v>567</v>
      </c>
      <c r="D383" s="43">
        <f t="shared" si="7"/>
        <v>257.72727272727269</v>
      </c>
      <c r="E383" s="28" t="s">
        <v>147</v>
      </c>
      <c r="F383" s="50">
        <v>1986</v>
      </c>
      <c r="G383" s="29"/>
    </row>
    <row r="384" spans="1:7" ht="12.9" customHeight="1" thickBot="1">
      <c r="A384" s="113"/>
      <c r="B384" s="11" t="s">
        <v>13</v>
      </c>
      <c r="C384" s="12">
        <v>1540</v>
      </c>
      <c r="D384" s="44">
        <f t="shared" si="7"/>
        <v>700</v>
      </c>
      <c r="E384" s="30" t="s">
        <v>147</v>
      </c>
      <c r="F384" s="51">
        <v>1986</v>
      </c>
      <c r="G384" s="31"/>
    </row>
    <row r="385" spans="1:7" ht="12.9" customHeight="1">
      <c r="A385" s="111" t="s">
        <v>36</v>
      </c>
      <c r="B385" s="1" t="s">
        <v>8</v>
      </c>
      <c r="C385" s="2">
        <v>726.00000000000011</v>
      </c>
      <c r="D385" s="40">
        <v>330</v>
      </c>
      <c r="E385" s="18" t="s">
        <v>617</v>
      </c>
      <c r="F385" s="47" t="s">
        <v>618</v>
      </c>
      <c r="G385" s="90" t="s">
        <v>619</v>
      </c>
    </row>
    <row r="386" spans="1:7" ht="12.9" customHeight="1">
      <c r="A386" s="112"/>
      <c r="B386" s="3" t="s">
        <v>10</v>
      </c>
      <c r="C386" s="4">
        <v>539</v>
      </c>
      <c r="D386" s="40">
        <v>245</v>
      </c>
      <c r="E386" s="20" t="s">
        <v>617</v>
      </c>
      <c r="F386" s="52" t="s">
        <v>618</v>
      </c>
      <c r="G386" s="90" t="s">
        <v>619</v>
      </c>
    </row>
    <row r="387" spans="1:7" ht="12.9" customHeight="1">
      <c r="A387" s="112"/>
      <c r="B387" s="3" t="s">
        <v>11</v>
      </c>
      <c r="C387" s="4">
        <v>606</v>
      </c>
      <c r="D387" s="40">
        <f t="shared" si="7"/>
        <v>275.45454545454544</v>
      </c>
      <c r="E387" s="20" t="s">
        <v>147</v>
      </c>
      <c r="F387" s="52">
        <v>1986</v>
      </c>
      <c r="G387" s="21"/>
    </row>
    <row r="388" spans="1:7" ht="12.9" customHeight="1" thickBot="1">
      <c r="A388" s="113"/>
      <c r="B388" s="22" t="s">
        <v>13</v>
      </c>
      <c r="C388" s="23">
        <v>631</v>
      </c>
      <c r="D388" s="45">
        <f t="shared" si="7"/>
        <v>286.81818181818181</v>
      </c>
      <c r="E388" s="24" t="s">
        <v>147</v>
      </c>
      <c r="F388" s="48">
        <v>1986</v>
      </c>
      <c r="G388" s="25"/>
    </row>
    <row r="389" spans="1:7" ht="12.9" customHeight="1">
      <c r="A389" s="111" t="s">
        <v>40</v>
      </c>
      <c r="B389" s="7" t="s">
        <v>8</v>
      </c>
      <c r="C389" s="8">
        <v>860</v>
      </c>
      <c r="D389" s="42">
        <f t="shared" si="7"/>
        <v>390.90909090909088</v>
      </c>
      <c r="E389" s="26" t="s">
        <v>149</v>
      </c>
      <c r="F389" s="49">
        <v>1998</v>
      </c>
      <c r="G389" s="17"/>
    </row>
    <row r="390" spans="1:7" ht="12.9" customHeight="1">
      <c r="A390" s="112"/>
      <c r="B390" s="9" t="s">
        <v>10</v>
      </c>
      <c r="C390" s="10">
        <v>515</v>
      </c>
      <c r="D390" s="43">
        <f t="shared" si="7"/>
        <v>234.09090909090907</v>
      </c>
      <c r="E390" s="28" t="s">
        <v>150</v>
      </c>
      <c r="F390" s="50">
        <v>1996</v>
      </c>
      <c r="G390" s="29"/>
    </row>
    <row r="391" spans="1:7" ht="12.9" customHeight="1">
      <c r="A391" s="112"/>
      <c r="B391" s="9" t="s">
        <v>11</v>
      </c>
      <c r="C391" s="10">
        <v>670</v>
      </c>
      <c r="D391" s="43">
        <f t="shared" si="7"/>
        <v>304.5454545454545</v>
      </c>
      <c r="E391" s="28" t="s">
        <v>149</v>
      </c>
      <c r="F391" s="50">
        <v>1998</v>
      </c>
      <c r="G391" s="29"/>
    </row>
    <row r="392" spans="1:7" ht="12.9" customHeight="1" thickBot="1">
      <c r="A392" s="113"/>
      <c r="B392" s="11" t="s">
        <v>13</v>
      </c>
      <c r="C392" s="12">
        <v>2000</v>
      </c>
      <c r="D392" s="44">
        <f t="shared" si="7"/>
        <v>909.09090909090901</v>
      </c>
      <c r="E392" s="30" t="s">
        <v>149</v>
      </c>
      <c r="F392" s="51">
        <v>1998</v>
      </c>
      <c r="G392" s="31"/>
    </row>
    <row r="393" spans="1:7" ht="12.9" customHeight="1">
      <c r="A393" s="111" t="s">
        <v>45</v>
      </c>
      <c r="B393" s="1" t="s">
        <v>8</v>
      </c>
      <c r="C393" s="2"/>
      <c r="D393" s="40">
        <f t="shared" si="7"/>
        <v>0</v>
      </c>
      <c r="E393" s="18"/>
      <c r="F393" s="47"/>
      <c r="G393" s="19"/>
    </row>
    <row r="394" spans="1:7" ht="12.9" customHeight="1">
      <c r="A394" s="112"/>
      <c r="B394" s="3" t="s">
        <v>10</v>
      </c>
      <c r="C394" s="4"/>
      <c r="D394" s="40">
        <f t="shared" si="7"/>
        <v>0</v>
      </c>
      <c r="E394" s="20"/>
      <c r="F394" s="52"/>
      <c r="G394" s="21"/>
    </row>
    <row r="395" spans="1:7" ht="12.9" customHeight="1">
      <c r="A395" s="112"/>
      <c r="B395" s="3" t="s">
        <v>11</v>
      </c>
      <c r="C395" s="4"/>
      <c r="D395" s="40">
        <f t="shared" si="7"/>
        <v>0</v>
      </c>
      <c r="E395" s="20"/>
      <c r="F395" s="52"/>
      <c r="G395" s="21"/>
    </row>
    <row r="396" spans="1:7" ht="12.9" customHeight="1" thickBot="1">
      <c r="A396" s="113"/>
      <c r="B396" s="22" t="s">
        <v>13</v>
      </c>
      <c r="C396" s="23"/>
      <c r="D396" s="45">
        <f t="shared" si="7"/>
        <v>0</v>
      </c>
      <c r="E396" s="24"/>
      <c r="F396" s="48"/>
      <c r="G396" s="25"/>
    </row>
    <row r="397" spans="1:7" ht="12.9" customHeight="1">
      <c r="A397" s="111" t="s">
        <v>48</v>
      </c>
      <c r="B397" s="7" t="s">
        <v>8</v>
      </c>
      <c r="C397" s="42">
        <v>634</v>
      </c>
      <c r="D397" s="81">
        <f t="shared" si="7"/>
        <v>288.18181818181813</v>
      </c>
      <c r="E397" s="26" t="s">
        <v>135</v>
      </c>
      <c r="F397" s="49">
        <v>1994</v>
      </c>
      <c r="G397" s="27"/>
    </row>
    <row r="398" spans="1:7" ht="12.9" customHeight="1">
      <c r="A398" s="112"/>
      <c r="B398" s="9" t="s">
        <v>10</v>
      </c>
      <c r="C398" s="84">
        <f>CONVERT(D398,"g","lbm")*1000</f>
        <v>501.55164647059649</v>
      </c>
      <c r="D398" s="82">
        <v>227.5</v>
      </c>
      <c r="E398" s="28" t="s">
        <v>611</v>
      </c>
      <c r="F398" s="50" t="s">
        <v>606</v>
      </c>
      <c r="G398" s="29" t="s">
        <v>607</v>
      </c>
    </row>
    <row r="399" spans="1:7" ht="12.9" customHeight="1">
      <c r="A399" s="112"/>
      <c r="B399" s="9" t="s">
        <v>11</v>
      </c>
      <c r="C399" s="84">
        <v>535</v>
      </c>
      <c r="D399" s="82">
        <f t="shared" si="7"/>
        <v>243.18181818181816</v>
      </c>
      <c r="E399" s="28" t="s">
        <v>135</v>
      </c>
      <c r="F399" s="50">
        <v>1994</v>
      </c>
      <c r="G399" s="29"/>
    </row>
    <row r="400" spans="1:7" ht="12.9" customHeight="1" thickBot="1">
      <c r="A400" s="113"/>
      <c r="B400" s="11" t="s">
        <v>13</v>
      </c>
      <c r="C400" s="85">
        <f>CONVERT(D400,"g","lbm")*1000</f>
        <v>1609.3745139496064</v>
      </c>
      <c r="D400" s="83">
        <v>730</v>
      </c>
      <c r="E400" s="30" t="s">
        <v>611</v>
      </c>
      <c r="F400" s="51" t="s">
        <v>606</v>
      </c>
      <c r="G400" s="31" t="s">
        <v>607</v>
      </c>
    </row>
    <row r="401" spans="1:7" ht="12.9" customHeight="1">
      <c r="A401" s="110" t="s">
        <v>580</v>
      </c>
      <c r="B401" s="110"/>
      <c r="C401" s="110"/>
      <c r="D401" s="110"/>
      <c r="E401" s="110"/>
      <c r="F401" s="110"/>
      <c r="G401" s="110"/>
    </row>
    <row r="402" spans="1:7" ht="12.9" customHeight="1">
      <c r="A402" s="36" t="s">
        <v>0</v>
      </c>
      <c r="B402" s="36" t="s">
        <v>1</v>
      </c>
      <c r="C402" s="36" t="s">
        <v>2</v>
      </c>
      <c r="D402" s="39" t="s">
        <v>3</v>
      </c>
      <c r="E402" s="37" t="s">
        <v>4</v>
      </c>
      <c r="F402" s="36" t="s">
        <v>5</v>
      </c>
      <c r="G402" s="37" t="s">
        <v>6</v>
      </c>
    </row>
    <row r="403" spans="1:7" ht="12.9" customHeight="1">
      <c r="A403" s="108" t="s">
        <v>7</v>
      </c>
      <c r="B403" s="1" t="s">
        <v>8</v>
      </c>
      <c r="C403" s="2"/>
      <c r="D403" s="40">
        <f t="shared" ref="D403:D450" si="8">C403/2.2</f>
        <v>0</v>
      </c>
      <c r="E403" s="18"/>
      <c r="F403" s="38"/>
      <c r="G403" s="19"/>
    </row>
    <row r="404" spans="1:7" ht="12.9" customHeight="1">
      <c r="A404" s="114"/>
      <c r="B404" s="3" t="s">
        <v>10</v>
      </c>
      <c r="C404" s="4"/>
      <c r="D404" s="40">
        <f t="shared" si="8"/>
        <v>0</v>
      </c>
      <c r="E404" s="20"/>
      <c r="F404" s="38"/>
      <c r="G404" s="21"/>
    </row>
    <row r="405" spans="1:7" ht="12.9" customHeight="1">
      <c r="A405" s="114"/>
      <c r="B405" s="3" t="s">
        <v>11</v>
      </c>
      <c r="C405" s="4"/>
      <c r="D405" s="40">
        <f t="shared" si="8"/>
        <v>0</v>
      </c>
      <c r="E405" s="20"/>
      <c r="F405" s="38"/>
      <c r="G405" s="21"/>
    </row>
    <row r="406" spans="1:7" ht="12.9" customHeight="1" thickBot="1">
      <c r="A406" s="115"/>
      <c r="B406" s="5" t="s">
        <v>13</v>
      </c>
      <c r="C406" s="6"/>
      <c r="D406" s="41">
        <f t="shared" si="8"/>
        <v>0</v>
      </c>
      <c r="E406" s="32"/>
      <c r="F406" s="38"/>
      <c r="G406" s="33"/>
    </row>
    <row r="407" spans="1:7" ht="12.9" customHeight="1">
      <c r="A407" s="111" t="s">
        <v>14</v>
      </c>
      <c r="B407" s="7" t="s">
        <v>8</v>
      </c>
      <c r="C407" s="8"/>
      <c r="D407" s="42">
        <f t="shared" si="8"/>
        <v>0</v>
      </c>
      <c r="E407" s="26"/>
      <c r="F407" s="8"/>
      <c r="G407" s="27"/>
    </row>
    <row r="408" spans="1:7" ht="12.9" customHeight="1">
      <c r="A408" s="114"/>
      <c r="B408" s="9" t="s">
        <v>10</v>
      </c>
      <c r="C408" s="10"/>
      <c r="D408" s="43">
        <f t="shared" si="8"/>
        <v>0</v>
      </c>
      <c r="E408" s="28"/>
      <c r="F408" s="10"/>
      <c r="G408" s="29"/>
    </row>
    <row r="409" spans="1:7" ht="12.9" customHeight="1">
      <c r="A409" s="114"/>
      <c r="B409" s="9" t="s">
        <v>11</v>
      </c>
      <c r="C409" s="10"/>
      <c r="D409" s="43">
        <f t="shared" si="8"/>
        <v>0</v>
      </c>
      <c r="E409" s="28"/>
      <c r="F409" s="10"/>
      <c r="G409" s="29"/>
    </row>
    <row r="410" spans="1:7" ht="12.9" customHeight="1" thickBot="1">
      <c r="A410" s="115"/>
      <c r="B410" s="11" t="s">
        <v>13</v>
      </c>
      <c r="C410" s="12"/>
      <c r="D410" s="44">
        <f t="shared" si="8"/>
        <v>0</v>
      </c>
      <c r="E410" s="30"/>
      <c r="F410" s="12"/>
      <c r="G410" s="31"/>
    </row>
    <row r="411" spans="1:7" ht="12.9" customHeight="1">
      <c r="A411" s="111" t="s">
        <v>17</v>
      </c>
      <c r="B411" s="1" t="s">
        <v>8</v>
      </c>
      <c r="C411" s="2"/>
      <c r="D411" s="40">
        <f t="shared" si="8"/>
        <v>0</v>
      </c>
      <c r="E411" s="18"/>
      <c r="F411" s="2"/>
      <c r="G411" s="19"/>
    </row>
    <row r="412" spans="1:7" ht="12.9" customHeight="1">
      <c r="A412" s="114"/>
      <c r="B412" s="3" t="s">
        <v>10</v>
      </c>
      <c r="C412" s="4"/>
      <c r="D412" s="40">
        <f t="shared" si="8"/>
        <v>0</v>
      </c>
      <c r="E412" s="20"/>
      <c r="F412" s="4"/>
      <c r="G412" s="21"/>
    </row>
    <row r="413" spans="1:7" ht="12.9" customHeight="1">
      <c r="A413" s="114"/>
      <c r="B413" s="3" t="s">
        <v>11</v>
      </c>
      <c r="C413" s="4"/>
      <c r="D413" s="40">
        <f t="shared" si="8"/>
        <v>0</v>
      </c>
      <c r="E413" s="20"/>
      <c r="F413" s="4"/>
      <c r="G413" s="21"/>
    </row>
    <row r="414" spans="1:7" ht="12.9" customHeight="1" thickBot="1">
      <c r="A414" s="115"/>
      <c r="B414" s="22" t="s">
        <v>13</v>
      </c>
      <c r="C414" s="23"/>
      <c r="D414" s="45">
        <f t="shared" si="8"/>
        <v>0</v>
      </c>
      <c r="E414" s="24"/>
      <c r="F414" s="23"/>
      <c r="G414" s="25"/>
    </row>
    <row r="415" spans="1:7" ht="12.9" customHeight="1">
      <c r="A415" s="111" t="s">
        <v>19</v>
      </c>
      <c r="B415" s="7" t="s">
        <v>8</v>
      </c>
      <c r="C415" s="8">
        <v>365</v>
      </c>
      <c r="D415" s="42">
        <f t="shared" si="8"/>
        <v>165.90909090909091</v>
      </c>
      <c r="E415" s="26" t="s">
        <v>151</v>
      </c>
      <c r="F415" s="8">
        <v>1986</v>
      </c>
      <c r="G415" s="27"/>
    </row>
    <row r="416" spans="1:7" ht="12.9" customHeight="1">
      <c r="A416" s="112"/>
      <c r="B416" s="9" t="s">
        <v>10</v>
      </c>
      <c r="C416" s="10">
        <v>225</v>
      </c>
      <c r="D416" s="43">
        <f t="shared" si="8"/>
        <v>102.27272727272727</v>
      </c>
      <c r="E416" s="28" t="s">
        <v>151</v>
      </c>
      <c r="F416" s="10">
        <v>1986</v>
      </c>
      <c r="G416" s="29"/>
    </row>
    <row r="417" spans="1:7" ht="12.9" customHeight="1">
      <c r="A417" s="112"/>
      <c r="B417" s="9" t="s">
        <v>11</v>
      </c>
      <c r="C417" s="10">
        <v>410</v>
      </c>
      <c r="D417" s="43">
        <f t="shared" si="8"/>
        <v>186.36363636363635</v>
      </c>
      <c r="E417" s="28" t="s">
        <v>151</v>
      </c>
      <c r="F417" s="10">
        <v>1986</v>
      </c>
      <c r="G417" s="29"/>
    </row>
    <row r="418" spans="1:7" ht="12.9" customHeight="1" thickBot="1">
      <c r="A418" s="113"/>
      <c r="B418" s="11" t="s">
        <v>13</v>
      </c>
      <c r="C418" s="12">
        <v>1000</v>
      </c>
      <c r="D418" s="44">
        <f t="shared" si="8"/>
        <v>454.5454545454545</v>
      </c>
      <c r="E418" s="30" t="s">
        <v>151</v>
      </c>
      <c r="F418" s="12">
        <v>1986</v>
      </c>
      <c r="G418" s="31"/>
    </row>
    <row r="419" spans="1:7" ht="12.9" customHeight="1">
      <c r="A419" s="111" t="s">
        <v>21</v>
      </c>
      <c r="B419" s="1" t="s">
        <v>8</v>
      </c>
      <c r="C419" s="2">
        <v>441</v>
      </c>
      <c r="D419" s="40">
        <f t="shared" si="8"/>
        <v>200.45454545454544</v>
      </c>
      <c r="E419" s="18" t="s">
        <v>125</v>
      </c>
      <c r="F419" s="2">
        <v>1994</v>
      </c>
      <c r="G419" s="19"/>
    </row>
    <row r="420" spans="1:7" ht="12.9" customHeight="1">
      <c r="A420" s="112"/>
      <c r="B420" s="3" t="s">
        <v>10</v>
      </c>
      <c r="C420" s="4">
        <v>350</v>
      </c>
      <c r="D420" s="40">
        <f t="shared" si="8"/>
        <v>159.09090909090907</v>
      </c>
      <c r="E420" s="20" t="s">
        <v>143</v>
      </c>
      <c r="F420" s="4">
        <v>1999</v>
      </c>
      <c r="G420" s="21"/>
    </row>
    <row r="421" spans="1:7" ht="12.9" customHeight="1">
      <c r="A421" s="112"/>
      <c r="B421" s="3" t="s">
        <v>11</v>
      </c>
      <c r="C421" s="4">
        <v>402</v>
      </c>
      <c r="D421" s="40">
        <f t="shared" si="8"/>
        <v>182.72727272727272</v>
      </c>
      <c r="E421" s="20" t="s">
        <v>125</v>
      </c>
      <c r="F421" s="4">
        <v>1994</v>
      </c>
      <c r="G421" s="21"/>
    </row>
    <row r="422" spans="1:7" ht="12.9" customHeight="1" thickBot="1">
      <c r="A422" s="113"/>
      <c r="B422" s="22" t="s">
        <v>13</v>
      </c>
      <c r="C422" s="23">
        <v>1174</v>
      </c>
      <c r="D422" s="45">
        <f t="shared" si="8"/>
        <v>533.63636363636363</v>
      </c>
      <c r="E422" s="24" t="s">
        <v>125</v>
      </c>
      <c r="F422" s="23">
        <v>1994</v>
      </c>
      <c r="G422" s="25"/>
    </row>
    <row r="423" spans="1:7" ht="12.9" customHeight="1">
      <c r="A423" s="111" t="s">
        <v>24</v>
      </c>
      <c r="B423" s="7" t="s">
        <v>8</v>
      </c>
      <c r="C423" s="8">
        <v>457</v>
      </c>
      <c r="D423" s="42">
        <f t="shared" si="8"/>
        <v>207.72727272727272</v>
      </c>
      <c r="E423" s="26" t="s">
        <v>142</v>
      </c>
      <c r="F423" s="8">
        <v>1988</v>
      </c>
      <c r="G423" s="27"/>
    </row>
    <row r="424" spans="1:7" ht="12.9" customHeight="1">
      <c r="A424" s="112"/>
      <c r="B424" s="9" t="s">
        <v>10</v>
      </c>
      <c r="C424" s="10">
        <v>305</v>
      </c>
      <c r="D424" s="43">
        <f t="shared" si="8"/>
        <v>138.63636363636363</v>
      </c>
      <c r="E424" s="28" t="s">
        <v>152</v>
      </c>
      <c r="F424" s="10">
        <v>1995</v>
      </c>
      <c r="G424" s="29"/>
    </row>
    <row r="425" spans="1:7" ht="12.9" customHeight="1">
      <c r="A425" s="112"/>
      <c r="B425" s="9" t="s">
        <v>11</v>
      </c>
      <c r="C425" s="10">
        <v>507</v>
      </c>
      <c r="D425" s="43">
        <f t="shared" si="8"/>
        <v>230.45454545454544</v>
      </c>
      <c r="E425" s="28" t="s">
        <v>142</v>
      </c>
      <c r="F425" s="10">
        <v>1988</v>
      </c>
      <c r="G425" s="29"/>
    </row>
    <row r="426" spans="1:7" ht="12.9" customHeight="1" thickBot="1">
      <c r="A426" s="113"/>
      <c r="B426" s="11" t="s">
        <v>13</v>
      </c>
      <c r="C426" s="12">
        <v>1257</v>
      </c>
      <c r="D426" s="44">
        <f t="shared" si="8"/>
        <v>571.36363636363637</v>
      </c>
      <c r="E426" s="30" t="s">
        <v>142</v>
      </c>
      <c r="F426" s="12">
        <v>1988</v>
      </c>
      <c r="G426" s="31"/>
    </row>
    <row r="427" spans="1:7" ht="12.9" customHeight="1">
      <c r="A427" s="111" t="s">
        <v>28</v>
      </c>
      <c r="B427" s="1" t="s">
        <v>8</v>
      </c>
      <c r="C427" s="2">
        <v>450</v>
      </c>
      <c r="D427" s="40">
        <f t="shared" si="8"/>
        <v>204.54545454545453</v>
      </c>
      <c r="E427" s="18" t="s">
        <v>153</v>
      </c>
      <c r="F427" s="47">
        <v>1986</v>
      </c>
      <c r="G427" s="19"/>
    </row>
    <row r="428" spans="1:7" ht="12.9" customHeight="1">
      <c r="A428" s="112"/>
      <c r="B428" s="3" t="s">
        <v>10</v>
      </c>
      <c r="C428" s="4">
        <v>325</v>
      </c>
      <c r="D428" s="40">
        <f t="shared" si="8"/>
        <v>147.72727272727272</v>
      </c>
      <c r="E428" s="20" t="s">
        <v>153</v>
      </c>
      <c r="F428" s="4">
        <v>1986</v>
      </c>
      <c r="G428" s="21"/>
    </row>
    <row r="429" spans="1:7" ht="12.9" customHeight="1">
      <c r="A429" s="112"/>
      <c r="B429" s="3" t="s">
        <v>11</v>
      </c>
      <c r="C429" s="4">
        <v>485</v>
      </c>
      <c r="D429" s="40">
        <f t="shared" si="8"/>
        <v>220.45454545454544</v>
      </c>
      <c r="E429" s="20" t="s">
        <v>153</v>
      </c>
      <c r="F429" s="4">
        <v>1986</v>
      </c>
      <c r="G429" s="21"/>
    </row>
    <row r="430" spans="1:7" ht="12.9" customHeight="1" thickBot="1">
      <c r="A430" s="113"/>
      <c r="B430" s="22" t="s">
        <v>13</v>
      </c>
      <c r="C430" s="23">
        <v>1260</v>
      </c>
      <c r="D430" s="45">
        <f t="shared" si="8"/>
        <v>572.72727272727263</v>
      </c>
      <c r="E430" s="24" t="s">
        <v>153</v>
      </c>
      <c r="F430" s="48">
        <v>1986</v>
      </c>
      <c r="G430" s="25"/>
    </row>
    <row r="431" spans="1:7" ht="12.9" customHeight="1">
      <c r="A431" s="111" t="s">
        <v>34</v>
      </c>
      <c r="B431" s="7" t="s">
        <v>8</v>
      </c>
      <c r="C431" s="8">
        <v>625</v>
      </c>
      <c r="D431" s="42">
        <f t="shared" si="8"/>
        <v>284.09090909090907</v>
      </c>
      <c r="E431" s="26" t="s">
        <v>154</v>
      </c>
      <c r="F431" s="49">
        <v>2018</v>
      </c>
      <c r="G431" s="27"/>
    </row>
    <row r="432" spans="1:7" ht="12.9" customHeight="1">
      <c r="A432" s="112"/>
      <c r="B432" s="9" t="s">
        <v>10</v>
      </c>
      <c r="C432" s="10">
        <v>405</v>
      </c>
      <c r="D432" s="43">
        <f t="shared" si="8"/>
        <v>184.09090909090907</v>
      </c>
      <c r="E432" s="28" t="s">
        <v>154</v>
      </c>
      <c r="F432" s="50">
        <v>2018</v>
      </c>
      <c r="G432" s="29"/>
    </row>
    <row r="433" spans="1:7" ht="12.9" customHeight="1">
      <c r="A433" s="112"/>
      <c r="B433" s="9" t="s">
        <v>11</v>
      </c>
      <c r="C433" s="10">
        <v>580</v>
      </c>
      <c r="D433" s="43">
        <f t="shared" si="8"/>
        <v>263.63636363636363</v>
      </c>
      <c r="E433" s="28" t="s">
        <v>155</v>
      </c>
      <c r="F433" s="50">
        <v>1986</v>
      </c>
      <c r="G433" s="29"/>
    </row>
    <row r="434" spans="1:7" ht="12.9" customHeight="1" thickBot="1">
      <c r="A434" s="113"/>
      <c r="B434" s="11" t="s">
        <v>13</v>
      </c>
      <c r="C434" s="12">
        <v>1545</v>
      </c>
      <c r="D434" s="44">
        <f t="shared" si="8"/>
        <v>702.27272727272725</v>
      </c>
      <c r="E434" s="30" t="s">
        <v>154</v>
      </c>
      <c r="F434" s="51">
        <v>2018</v>
      </c>
      <c r="G434" s="31"/>
    </row>
    <row r="435" spans="1:7" ht="12.9" customHeight="1">
      <c r="A435" s="111" t="s">
        <v>36</v>
      </c>
      <c r="B435" s="1" t="s">
        <v>8</v>
      </c>
      <c r="C435" s="2">
        <v>688</v>
      </c>
      <c r="D435" s="40">
        <f t="shared" si="8"/>
        <v>312.72727272727269</v>
      </c>
      <c r="E435" s="18" t="s">
        <v>147</v>
      </c>
      <c r="F435" s="47">
        <v>1987</v>
      </c>
      <c r="G435" s="19"/>
    </row>
    <row r="436" spans="1:7" ht="12.9" customHeight="1">
      <c r="A436" s="112"/>
      <c r="B436" s="3" t="s">
        <v>10</v>
      </c>
      <c r="C436" s="4">
        <v>380</v>
      </c>
      <c r="D436" s="40">
        <f t="shared" si="8"/>
        <v>172.72727272727272</v>
      </c>
      <c r="E436" s="20" t="s">
        <v>147</v>
      </c>
      <c r="F436" s="52">
        <v>1987</v>
      </c>
      <c r="G436" s="19"/>
    </row>
    <row r="437" spans="1:7" ht="12.9" customHeight="1">
      <c r="A437" s="112"/>
      <c r="B437" s="3" t="s">
        <v>11</v>
      </c>
      <c r="C437" s="4">
        <v>638</v>
      </c>
      <c r="D437" s="40">
        <f t="shared" si="8"/>
        <v>290</v>
      </c>
      <c r="E437" s="20" t="s">
        <v>147</v>
      </c>
      <c r="F437" s="52">
        <v>1987</v>
      </c>
      <c r="G437" s="21"/>
    </row>
    <row r="438" spans="1:7" ht="12.9" customHeight="1" thickBot="1">
      <c r="A438" s="113"/>
      <c r="B438" s="22" t="s">
        <v>13</v>
      </c>
      <c r="C438" s="23">
        <v>1705</v>
      </c>
      <c r="D438" s="45">
        <f t="shared" si="8"/>
        <v>774.99999999999989</v>
      </c>
      <c r="E438" s="24" t="s">
        <v>147</v>
      </c>
      <c r="F438" s="48">
        <v>1987</v>
      </c>
      <c r="G438" s="25"/>
    </row>
    <row r="439" spans="1:7" ht="12.9" customHeight="1">
      <c r="A439" s="111" t="s">
        <v>40</v>
      </c>
      <c r="B439" s="7" t="s">
        <v>8</v>
      </c>
      <c r="C439" s="8">
        <v>804.7</v>
      </c>
      <c r="D439" s="42">
        <v>365</v>
      </c>
      <c r="E439" s="26" t="s">
        <v>629</v>
      </c>
      <c r="F439" s="49" t="s">
        <v>630</v>
      </c>
      <c r="G439" s="27" t="s">
        <v>628</v>
      </c>
    </row>
    <row r="440" spans="1:7" ht="12.9" customHeight="1">
      <c r="A440" s="112"/>
      <c r="B440" s="9" t="s">
        <v>10</v>
      </c>
      <c r="C440" s="10">
        <v>560</v>
      </c>
      <c r="D440" s="43">
        <f t="shared" si="8"/>
        <v>254.54545454545453</v>
      </c>
      <c r="E440" s="28" t="s">
        <v>156</v>
      </c>
      <c r="F440" s="50">
        <v>2011</v>
      </c>
      <c r="G440" s="29" t="s">
        <v>210</v>
      </c>
    </row>
    <row r="441" spans="1:7" ht="12.9" customHeight="1">
      <c r="A441" s="112"/>
      <c r="B441" s="9" t="s">
        <v>11</v>
      </c>
      <c r="C441" s="10">
        <v>665</v>
      </c>
      <c r="D441" s="43">
        <f t="shared" si="8"/>
        <v>302.27272727272725</v>
      </c>
      <c r="E441" s="28" t="s">
        <v>156</v>
      </c>
      <c r="F441" s="50">
        <v>2011</v>
      </c>
      <c r="G441" s="29" t="s">
        <v>210</v>
      </c>
    </row>
    <row r="442" spans="1:7" ht="12.9" customHeight="1" thickBot="1">
      <c r="A442" s="113"/>
      <c r="B442" s="11" t="s">
        <v>13</v>
      </c>
      <c r="C442" s="12">
        <v>2025</v>
      </c>
      <c r="D442" s="44">
        <f t="shared" si="8"/>
        <v>920.45454545454538</v>
      </c>
      <c r="E442" s="30" t="s">
        <v>156</v>
      </c>
      <c r="F442" s="51">
        <v>2011</v>
      </c>
      <c r="G442" s="31" t="s">
        <v>210</v>
      </c>
    </row>
    <row r="443" spans="1:7" ht="12.9" customHeight="1">
      <c r="A443" s="111" t="s">
        <v>45</v>
      </c>
      <c r="B443" s="1" t="s">
        <v>8</v>
      </c>
      <c r="C443" s="2">
        <v>524</v>
      </c>
      <c r="D443" s="40">
        <f t="shared" si="8"/>
        <v>238.18181818181816</v>
      </c>
      <c r="E443" s="18" t="s">
        <v>158</v>
      </c>
      <c r="F443" s="47">
        <v>1994</v>
      </c>
      <c r="G443" s="19"/>
    </row>
    <row r="444" spans="1:7" ht="12.9" customHeight="1">
      <c r="A444" s="112"/>
      <c r="B444" s="3" t="s">
        <v>10</v>
      </c>
      <c r="C444" s="4">
        <v>450</v>
      </c>
      <c r="D444" s="40">
        <f t="shared" si="8"/>
        <v>204.54545454545453</v>
      </c>
      <c r="E444" s="20" t="s">
        <v>158</v>
      </c>
      <c r="F444" s="52">
        <v>1994</v>
      </c>
      <c r="G444" s="21"/>
    </row>
    <row r="445" spans="1:7" ht="12.9" customHeight="1">
      <c r="A445" s="112"/>
      <c r="B445" s="3" t="s">
        <v>11</v>
      </c>
      <c r="C445" s="4">
        <v>531</v>
      </c>
      <c r="D445" s="40">
        <f t="shared" si="8"/>
        <v>241.36363636363635</v>
      </c>
      <c r="E445" s="20" t="s">
        <v>158</v>
      </c>
      <c r="F445" s="52">
        <v>1994</v>
      </c>
      <c r="G445" s="21"/>
    </row>
    <row r="446" spans="1:7" ht="12.9" customHeight="1" thickBot="1">
      <c r="A446" s="113"/>
      <c r="B446" s="22" t="s">
        <v>13</v>
      </c>
      <c r="C446" s="23">
        <v>1463</v>
      </c>
      <c r="D446" s="45">
        <f t="shared" si="8"/>
        <v>665</v>
      </c>
      <c r="E446" s="24" t="s">
        <v>158</v>
      </c>
      <c r="F446" s="48">
        <v>1994</v>
      </c>
      <c r="G446" s="25"/>
    </row>
    <row r="447" spans="1:7" ht="12.9" customHeight="1">
      <c r="A447" s="111" t="s">
        <v>48</v>
      </c>
      <c r="B447" s="7" t="s">
        <v>8</v>
      </c>
      <c r="C447" s="8">
        <v>612.9</v>
      </c>
      <c r="D447" s="42">
        <v>277.5</v>
      </c>
      <c r="E447" s="26" t="s">
        <v>611</v>
      </c>
      <c r="F447" s="49" t="s">
        <v>632</v>
      </c>
      <c r="G447" s="27" t="s">
        <v>631</v>
      </c>
    </row>
    <row r="448" spans="1:7" ht="12.9" customHeight="1">
      <c r="A448" s="112"/>
      <c r="B448" s="9" t="s">
        <v>10</v>
      </c>
      <c r="C448" s="10">
        <v>407.9</v>
      </c>
      <c r="D448" s="43">
        <v>185</v>
      </c>
      <c r="E448" s="28" t="s">
        <v>611</v>
      </c>
      <c r="F448" s="50" t="s">
        <v>632</v>
      </c>
      <c r="G448" s="29" t="s">
        <v>631</v>
      </c>
    </row>
    <row r="449" spans="1:7" ht="12.9" customHeight="1">
      <c r="A449" s="112"/>
      <c r="B449" s="9" t="s">
        <v>11</v>
      </c>
      <c r="C449" s="10">
        <v>480</v>
      </c>
      <c r="D449" s="43">
        <f t="shared" si="8"/>
        <v>218.18181818181816</v>
      </c>
      <c r="E449" s="28" t="s">
        <v>159</v>
      </c>
      <c r="F449" s="50">
        <v>1994</v>
      </c>
      <c r="G449" s="29"/>
    </row>
    <row r="450" spans="1:7" ht="12.9" customHeight="1" thickBot="1">
      <c r="A450" s="113"/>
      <c r="B450" s="11" t="s">
        <v>13</v>
      </c>
      <c r="C450" s="12">
        <v>1215</v>
      </c>
      <c r="D450" s="44">
        <f t="shared" si="8"/>
        <v>552.27272727272725</v>
      </c>
      <c r="E450" s="30" t="s">
        <v>159</v>
      </c>
      <c r="F450" s="51">
        <v>1994</v>
      </c>
      <c r="G450" s="31"/>
    </row>
    <row r="451" spans="1:7" ht="12.9" customHeight="1">
      <c r="A451" s="110" t="s">
        <v>753</v>
      </c>
      <c r="B451" s="110"/>
      <c r="C451" s="110"/>
      <c r="D451" s="110"/>
      <c r="E451" s="110"/>
      <c r="F451" s="110"/>
      <c r="G451" s="110"/>
    </row>
    <row r="452" spans="1:7" ht="12.9" customHeight="1">
      <c r="A452" s="36" t="s">
        <v>0</v>
      </c>
      <c r="B452" s="36" t="s">
        <v>1</v>
      </c>
      <c r="C452" s="36" t="s">
        <v>2</v>
      </c>
      <c r="D452" s="39" t="s">
        <v>3</v>
      </c>
      <c r="E452" s="37" t="s">
        <v>4</v>
      </c>
      <c r="F452" s="36" t="s">
        <v>5</v>
      </c>
      <c r="G452" s="37" t="s">
        <v>6</v>
      </c>
    </row>
    <row r="453" spans="1:7" ht="12.9" customHeight="1">
      <c r="A453" s="108" t="s">
        <v>7</v>
      </c>
      <c r="B453" s="1" t="s">
        <v>8</v>
      </c>
      <c r="C453" s="2"/>
      <c r="D453" s="40">
        <f t="shared" ref="D453:D500" si="9">C453/2.2</f>
        <v>0</v>
      </c>
      <c r="E453" s="18"/>
      <c r="F453" s="38"/>
      <c r="G453" s="19"/>
    </row>
    <row r="454" spans="1:7" ht="12.9" customHeight="1">
      <c r="A454" s="114"/>
      <c r="B454" s="3" t="s">
        <v>10</v>
      </c>
      <c r="C454" s="4"/>
      <c r="D454" s="40">
        <f t="shared" si="9"/>
        <v>0</v>
      </c>
      <c r="E454" s="20"/>
      <c r="F454" s="38"/>
      <c r="G454" s="21"/>
    </row>
    <row r="455" spans="1:7" ht="12.9" customHeight="1">
      <c r="A455" s="114"/>
      <c r="B455" s="3" t="s">
        <v>11</v>
      </c>
      <c r="C455" s="4"/>
      <c r="D455" s="40">
        <f t="shared" si="9"/>
        <v>0</v>
      </c>
      <c r="E455" s="20"/>
      <c r="F455" s="38"/>
      <c r="G455" s="21"/>
    </row>
    <row r="456" spans="1:7" ht="12.9" customHeight="1" thickBot="1">
      <c r="A456" s="115"/>
      <c r="B456" s="5" t="s">
        <v>13</v>
      </c>
      <c r="C456" s="6"/>
      <c r="D456" s="41">
        <f t="shared" si="9"/>
        <v>0</v>
      </c>
      <c r="E456" s="32"/>
      <c r="F456" s="38"/>
      <c r="G456" s="33"/>
    </row>
    <row r="457" spans="1:7" ht="12.9" customHeight="1">
      <c r="A457" s="111" t="s">
        <v>14</v>
      </c>
      <c r="B457" s="7" t="s">
        <v>8</v>
      </c>
      <c r="C457" s="8"/>
      <c r="D457" s="42">
        <f t="shared" si="9"/>
        <v>0</v>
      </c>
      <c r="E457" s="26"/>
      <c r="F457" s="8"/>
      <c r="G457" s="27"/>
    </row>
    <row r="458" spans="1:7" ht="12.9" customHeight="1">
      <c r="A458" s="114"/>
      <c r="B458" s="9" t="s">
        <v>10</v>
      </c>
      <c r="C458" s="10"/>
      <c r="D458" s="43">
        <f t="shared" si="9"/>
        <v>0</v>
      </c>
      <c r="E458" s="28"/>
      <c r="F458" s="10"/>
      <c r="G458" s="29"/>
    </row>
    <row r="459" spans="1:7" ht="12.9" customHeight="1">
      <c r="A459" s="114"/>
      <c r="B459" s="9" t="s">
        <v>11</v>
      </c>
      <c r="C459" s="10"/>
      <c r="D459" s="43">
        <f t="shared" si="9"/>
        <v>0</v>
      </c>
      <c r="E459" s="28"/>
      <c r="F459" s="10"/>
      <c r="G459" s="29"/>
    </row>
    <row r="460" spans="1:7" ht="12.9" customHeight="1" thickBot="1">
      <c r="A460" s="115"/>
      <c r="B460" s="11" t="s">
        <v>13</v>
      </c>
      <c r="C460" s="12"/>
      <c r="D460" s="44">
        <f t="shared" si="9"/>
        <v>0</v>
      </c>
      <c r="E460" s="30"/>
      <c r="F460" s="12"/>
      <c r="G460" s="31"/>
    </row>
    <row r="461" spans="1:7" ht="12.9" customHeight="1">
      <c r="A461" s="111" t="s">
        <v>17</v>
      </c>
      <c r="B461" s="1" t="s">
        <v>8</v>
      </c>
      <c r="C461" s="2"/>
      <c r="D461" s="40">
        <f t="shared" si="9"/>
        <v>0</v>
      </c>
      <c r="E461" s="18"/>
      <c r="F461" s="2"/>
      <c r="G461" s="19"/>
    </row>
    <row r="462" spans="1:7" ht="12.9" customHeight="1">
      <c r="A462" s="114"/>
      <c r="B462" s="3" t="s">
        <v>10</v>
      </c>
      <c r="C462" s="4"/>
      <c r="D462" s="40">
        <f t="shared" si="9"/>
        <v>0</v>
      </c>
      <c r="E462" s="20"/>
      <c r="F462" s="4"/>
      <c r="G462" s="21"/>
    </row>
    <row r="463" spans="1:7" ht="12.9" customHeight="1">
      <c r="A463" s="114"/>
      <c r="B463" s="3" t="s">
        <v>11</v>
      </c>
      <c r="C463" s="4"/>
      <c r="D463" s="40">
        <f t="shared" si="9"/>
        <v>0</v>
      </c>
      <c r="E463" s="20"/>
      <c r="F463" s="4"/>
      <c r="G463" s="21"/>
    </row>
    <row r="464" spans="1:7" ht="12.9" customHeight="1" thickBot="1">
      <c r="A464" s="115"/>
      <c r="B464" s="22" t="s">
        <v>13</v>
      </c>
      <c r="C464" s="23"/>
      <c r="D464" s="45">
        <f t="shared" si="9"/>
        <v>0</v>
      </c>
      <c r="E464" s="24"/>
      <c r="F464" s="23"/>
      <c r="G464" s="25"/>
    </row>
    <row r="465" spans="1:7" ht="12.9" customHeight="1">
      <c r="A465" s="111" t="s">
        <v>19</v>
      </c>
      <c r="B465" s="7" t="s">
        <v>8</v>
      </c>
      <c r="C465" s="8">
        <v>331</v>
      </c>
      <c r="D465" s="42">
        <f t="shared" si="9"/>
        <v>150.45454545454544</v>
      </c>
      <c r="E465" s="26" t="s">
        <v>160</v>
      </c>
      <c r="F465" s="8">
        <v>1990</v>
      </c>
      <c r="G465" s="27"/>
    </row>
    <row r="466" spans="1:7" ht="12.9" customHeight="1">
      <c r="A466" s="112"/>
      <c r="B466" s="9" t="s">
        <v>10</v>
      </c>
      <c r="C466" s="10">
        <v>204</v>
      </c>
      <c r="D466" s="43">
        <f t="shared" si="9"/>
        <v>92.72727272727272</v>
      </c>
      <c r="E466" s="28" t="s">
        <v>160</v>
      </c>
      <c r="F466" s="10">
        <v>1990</v>
      </c>
      <c r="G466" s="29"/>
    </row>
    <row r="467" spans="1:7" ht="12.9" customHeight="1">
      <c r="A467" s="112"/>
      <c r="B467" s="9" t="s">
        <v>11</v>
      </c>
      <c r="C467" s="10">
        <v>314</v>
      </c>
      <c r="D467" s="43">
        <f t="shared" si="9"/>
        <v>142.72727272727272</v>
      </c>
      <c r="E467" s="28" t="s">
        <v>160</v>
      </c>
      <c r="F467" s="10">
        <v>1990</v>
      </c>
      <c r="G467" s="29"/>
    </row>
    <row r="468" spans="1:7" ht="12.9" customHeight="1" thickBot="1">
      <c r="A468" s="113"/>
      <c r="B468" s="11" t="s">
        <v>13</v>
      </c>
      <c r="C468" s="12">
        <v>850</v>
      </c>
      <c r="D468" s="44">
        <f t="shared" si="9"/>
        <v>386.36363636363632</v>
      </c>
      <c r="E468" s="30" t="s">
        <v>160</v>
      </c>
      <c r="F468" s="12">
        <v>1990</v>
      </c>
      <c r="G468" s="31"/>
    </row>
    <row r="469" spans="1:7" ht="12.9" customHeight="1">
      <c r="A469" s="111" t="s">
        <v>21</v>
      </c>
      <c r="B469" s="1" t="s">
        <v>8</v>
      </c>
      <c r="C469" s="2">
        <v>350</v>
      </c>
      <c r="D469" s="40">
        <f t="shared" si="9"/>
        <v>159.09090909090907</v>
      </c>
      <c r="E469" s="18" t="s">
        <v>161</v>
      </c>
      <c r="F469" s="2">
        <v>1994</v>
      </c>
      <c r="G469" s="19"/>
    </row>
    <row r="470" spans="1:7" ht="12.9" customHeight="1">
      <c r="A470" s="112"/>
      <c r="B470" s="3" t="s">
        <v>10</v>
      </c>
      <c r="C470" s="4">
        <v>230</v>
      </c>
      <c r="D470" s="40">
        <f t="shared" si="9"/>
        <v>104.54545454545453</v>
      </c>
      <c r="E470" s="20" t="s">
        <v>162</v>
      </c>
      <c r="F470" s="4">
        <v>1997</v>
      </c>
      <c r="G470" s="21"/>
    </row>
    <row r="471" spans="1:7" ht="12.9" customHeight="1">
      <c r="A471" s="112"/>
      <c r="B471" s="3" t="s">
        <v>11</v>
      </c>
      <c r="C471" s="4">
        <v>380</v>
      </c>
      <c r="D471" s="40">
        <f t="shared" si="9"/>
        <v>172.72727272727272</v>
      </c>
      <c r="E471" s="20" t="s">
        <v>161</v>
      </c>
      <c r="F471" s="4">
        <v>1994</v>
      </c>
      <c r="G471" s="21"/>
    </row>
    <row r="472" spans="1:7" ht="12.9" customHeight="1" thickBot="1">
      <c r="A472" s="113"/>
      <c r="B472" s="22" t="s">
        <v>13</v>
      </c>
      <c r="C472" s="23">
        <v>935</v>
      </c>
      <c r="D472" s="45">
        <f t="shared" si="9"/>
        <v>424.99999999999994</v>
      </c>
      <c r="E472" s="24" t="s">
        <v>161</v>
      </c>
      <c r="F472" s="23">
        <v>1994</v>
      </c>
      <c r="G472" s="25"/>
    </row>
    <row r="473" spans="1:7" ht="12.9" customHeight="1">
      <c r="A473" s="111" t="s">
        <v>24</v>
      </c>
      <c r="B473" s="7" t="s">
        <v>8</v>
      </c>
      <c r="C473" s="8"/>
      <c r="D473" s="42">
        <f t="shared" si="9"/>
        <v>0</v>
      </c>
      <c r="E473" s="26"/>
      <c r="F473" s="8"/>
      <c r="G473" s="27"/>
    </row>
    <row r="474" spans="1:7" ht="12.9" customHeight="1">
      <c r="A474" s="112"/>
      <c r="B474" s="9" t="s">
        <v>10</v>
      </c>
      <c r="C474" s="10"/>
      <c r="D474" s="43">
        <f t="shared" si="9"/>
        <v>0</v>
      </c>
      <c r="E474" s="28"/>
      <c r="F474" s="10"/>
      <c r="G474" s="29"/>
    </row>
    <row r="475" spans="1:7" ht="12.9" customHeight="1">
      <c r="A475" s="112"/>
      <c r="B475" s="9" t="s">
        <v>11</v>
      </c>
      <c r="C475" s="10"/>
      <c r="D475" s="43">
        <f t="shared" si="9"/>
        <v>0</v>
      </c>
      <c r="E475" s="28"/>
      <c r="F475" s="10"/>
      <c r="G475" s="29"/>
    </row>
    <row r="476" spans="1:7" ht="12.9" customHeight="1" thickBot="1">
      <c r="A476" s="113"/>
      <c r="B476" s="11" t="s">
        <v>13</v>
      </c>
      <c r="C476" s="12"/>
      <c r="D476" s="44">
        <f t="shared" si="9"/>
        <v>0</v>
      </c>
      <c r="E476" s="30"/>
      <c r="F476" s="12"/>
      <c r="G476" s="31"/>
    </row>
    <row r="477" spans="1:7" ht="12.9" customHeight="1">
      <c r="A477" s="111" t="s">
        <v>28</v>
      </c>
      <c r="B477" s="1" t="s">
        <v>8</v>
      </c>
      <c r="C477" s="2">
        <v>550</v>
      </c>
      <c r="D477" s="40">
        <f t="shared" si="9"/>
        <v>249.99999999999997</v>
      </c>
      <c r="E477" s="18" t="s">
        <v>163</v>
      </c>
      <c r="F477" s="47">
        <v>1992</v>
      </c>
      <c r="G477" s="19"/>
    </row>
    <row r="478" spans="1:7" ht="12.9" customHeight="1">
      <c r="A478" s="112"/>
      <c r="B478" s="3" t="s">
        <v>10</v>
      </c>
      <c r="C478" s="4">
        <v>325</v>
      </c>
      <c r="D478" s="40">
        <f t="shared" si="9"/>
        <v>147.72727272727272</v>
      </c>
      <c r="E478" s="20" t="s">
        <v>164</v>
      </c>
      <c r="F478" s="4">
        <v>1998</v>
      </c>
      <c r="G478" s="21"/>
    </row>
    <row r="479" spans="1:7" ht="12.9" customHeight="1">
      <c r="A479" s="112"/>
      <c r="B479" s="3" t="s">
        <v>11</v>
      </c>
      <c r="C479" s="4">
        <v>550</v>
      </c>
      <c r="D479" s="40">
        <f t="shared" si="9"/>
        <v>249.99999999999997</v>
      </c>
      <c r="E479" s="20" t="s">
        <v>163</v>
      </c>
      <c r="F479" s="4">
        <v>1992</v>
      </c>
      <c r="G479" s="21"/>
    </row>
    <row r="480" spans="1:7" ht="12.9" customHeight="1" thickBot="1">
      <c r="A480" s="113"/>
      <c r="B480" s="22" t="s">
        <v>13</v>
      </c>
      <c r="C480" s="23">
        <v>1325</v>
      </c>
      <c r="D480" s="45">
        <f t="shared" si="9"/>
        <v>602.27272727272725</v>
      </c>
      <c r="E480" s="24" t="s">
        <v>163</v>
      </c>
      <c r="F480" s="48">
        <v>1992</v>
      </c>
      <c r="G480" s="25"/>
    </row>
    <row r="481" spans="1:7" ht="12.9" customHeight="1">
      <c r="A481" s="111" t="s">
        <v>34</v>
      </c>
      <c r="B481" s="7" t="s">
        <v>8</v>
      </c>
      <c r="C481" s="8"/>
      <c r="D481" s="42">
        <f t="shared" si="9"/>
        <v>0</v>
      </c>
      <c r="E481" s="26"/>
      <c r="F481" s="49"/>
      <c r="G481" s="27"/>
    </row>
    <row r="482" spans="1:7" ht="12.9" customHeight="1">
      <c r="A482" s="112"/>
      <c r="B482" s="9" t="s">
        <v>10</v>
      </c>
      <c r="C482" s="10"/>
      <c r="D482" s="43">
        <f t="shared" si="9"/>
        <v>0</v>
      </c>
      <c r="E482" s="28"/>
      <c r="F482" s="50"/>
      <c r="G482" s="29"/>
    </row>
    <row r="483" spans="1:7" ht="12.9" customHeight="1">
      <c r="A483" s="112"/>
      <c r="B483" s="9" t="s">
        <v>11</v>
      </c>
      <c r="C483" s="10"/>
      <c r="D483" s="43">
        <f t="shared" si="9"/>
        <v>0</v>
      </c>
      <c r="E483" s="28"/>
      <c r="F483" s="50"/>
      <c r="G483" s="29"/>
    </row>
    <row r="484" spans="1:7" ht="12.9" customHeight="1" thickBot="1">
      <c r="A484" s="113"/>
      <c r="B484" s="11" t="s">
        <v>13</v>
      </c>
      <c r="C484" s="12"/>
      <c r="D484" s="44">
        <f t="shared" si="9"/>
        <v>0</v>
      </c>
      <c r="E484" s="30"/>
      <c r="F484" s="51"/>
      <c r="G484" s="31"/>
    </row>
    <row r="485" spans="1:7" ht="12.9" customHeight="1">
      <c r="A485" s="111" t="s">
        <v>36</v>
      </c>
      <c r="B485" s="1" t="s">
        <v>8</v>
      </c>
      <c r="C485" s="2"/>
      <c r="D485" s="40">
        <f t="shared" si="9"/>
        <v>0</v>
      </c>
      <c r="E485" s="18"/>
      <c r="F485" s="47"/>
      <c r="G485" s="19"/>
    </row>
    <row r="486" spans="1:7" ht="12.9" customHeight="1">
      <c r="A486" s="112"/>
      <c r="B486" s="3" t="s">
        <v>10</v>
      </c>
      <c r="C486" s="4"/>
      <c r="D486" s="40">
        <f t="shared" si="9"/>
        <v>0</v>
      </c>
      <c r="E486" s="20"/>
      <c r="F486" s="52"/>
      <c r="G486" s="21"/>
    </row>
    <row r="487" spans="1:7" ht="12.9" customHeight="1">
      <c r="A487" s="112"/>
      <c r="B487" s="3" t="s">
        <v>11</v>
      </c>
      <c r="C487" s="4"/>
      <c r="D487" s="40">
        <f t="shared" si="9"/>
        <v>0</v>
      </c>
      <c r="E487" s="20"/>
      <c r="F487" s="52"/>
      <c r="G487" s="21"/>
    </row>
    <row r="488" spans="1:7" ht="12.9" customHeight="1" thickBot="1">
      <c r="A488" s="113"/>
      <c r="B488" s="22" t="s">
        <v>13</v>
      </c>
      <c r="C488" s="23"/>
      <c r="D488" s="45">
        <f t="shared" si="9"/>
        <v>0</v>
      </c>
      <c r="E488" s="24"/>
      <c r="F488" s="48"/>
      <c r="G488" s="25"/>
    </row>
    <row r="489" spans="1:7" ht="12.9" customHeight="1">
      <c r="A489" s="111" t="s">
        <v>40</v>
      </c>
      <c r="B489" s="7" t="s">
        <v>8</v>
      </c>
      <c r="C489" s="8">
        <v>474</v>
      </c>
      <c r="D489" s="42">
        <f t="shared" si="9"/>
        <v>215.45454545454544</v>
      </c>
      <c r="E489" s="26" t="s">
        <v>165</v>
      </c>
      <c r="F489" s="49">
        <v>1986</v>
      </c>
      <c r="G489" s="17"/>
    </row>
    <row r="490" spans="1:7" ht="12.9" customHeight="1">
      <c r="A490" s="112"/>
      <c r="B490" s="9" t="s">
        <v>10</v>
      </c>
      <c r="C490" s="10">
        <v>314</v>
      </c>
      <c r="D490" s="43">
        <f t="shared" si="9"/>
        <v>142.72727272727272</v>
      </c>
      <c r="E490" s="28" t="s">
        <v>165</v>
      </c>
      <c r="F490" s="50">
        <v>1986</v>
      </c>
      <c r="G490" s="29"/>
    </row>
    <row r="491" spans="1:7" ht="12.9" customHeight="1">
      <c r="A491" s="112"/>
      <c r="B491" s="9" t="s">
        <v>11</v>
      </c>
      <c r="C491" s="10">
        <v>450</v>
      </c>
      <c r="D491" s="43">
        <f t="shared" si="9"/>
        <v>204.54545454545453</v>
      </c>
      <c r="E491" s="28" t="s">
        <v>165</v>
      </c>
      <c r="F491" s="50">
        <v>1986</v>
      </c>
      <c r="G491" s="29"/>
    </row>
    <row r="492" spans="1:7" ht="12.9" customHeight="1" thickBot="1">
      <c r="A492" s="113"/>
      <c r="B492" s="11" t="s">
        <v>13</v>
      </c>
      <c r="C492" s="12">
        <v>1265</v>
      </c>
      <c r="D492" s="44">
        <f t="shared" si="9"/>
        <v>575</v>
      </c>
      <c r="E492" s="30" t="s">
        <v>165</v>
      </c>
      <c r="F492" s="51">
        <v>1986</v>
      </c>
      <c r="G492" s="31"/>
    </row>
    <row r="493" spans="1:7" ht="12.9" customHeight="1">
      <c r="A493" s="111" t="s">
        <v>45</v>
      </c>
      <c r="B493" s="1" t="s">
        <v>8</v>
      </c>
      <c r="C493" s="2"/>
      <c r="D493" s="40">
        <f t="shared" si="9"/>
        <v>0</v>
      </c>
      <c r="E493" s="18"/>
      <c r="F493" s="47"/>
      <c r="G493" s="19"/>
    </row>
    <row r="494" spans="1:7" ht="12.9" customHeight="1">
      <c r="A494" s="112"/>
      <c r="B494" s="3" t="s">
        <v>10</v>
      </c>
      <c r="C494" s="4"/>
      <c r="D494" s="40">
        <f t="shared" si="9"/>
        <v>0</v>
      </c>
      <c r="E494" s="20"/>
      <c r="F494" s="52"/>
      <c r="G494" s="21"/>
    </row>
    <row r="495" spans="1:7" ht="12.9" customHeight="1">
      <c r="A495" s="112"/>
      <c r="B495" s="3" t="s">
        <v>11</v>
      </c>
      <c r="C495" s="4"/>
      <c r="D495" s="40">
        <f t="shared" si="9"/>
        <v>0</v>
      </c>
      <c r="E495" s="20"/>
      <c r="F495" s="52"/>
      <c r="G495" s="21"/>
    </row>
    <row r="496" spans="1:7" ht="12.9" customHeight="1" thickBot="1">
      <c r="A496" s="113"/>
      <c r="B496" s="22" t="s">
        <v>13</v>
      </c>
      <c r="C496" s="23"/>
      <c r="D496" s="45">
        <f t="shared" si="9"/>
        <v>0</v>
      </c>
      <c r="E496" s="24"/>
      <c r="F496" s="48"/>
      <c r="G496" s="25"/>
    </row>
    <row r="497" spans="1:7" ht="12.9" customHeight="1">
      <c r="A497" s="111" t="s">
        <v>48</v>
      </c>
      <c r="B497" s="7" t="s">
        <v>8</v>
      </c>
      <c r="C497" s="8">
        <v>500</v>
      </c>
      <c r="D497" s="42">
        <f t="shared" si="9"/>
        <v>227.27272727272725</v>
      </c>
      <c r="E497" s="26" t="s">
        <v>166</v>
      </c>
      <c r="F497" s="49">
        <v>2003</v>
      </c>
      <c r="G497" s="27"/>
    </row>
    <row r="498" spans="1:7" ht="12.9" customHeight="1">
      <c r="A498" s="112"/>
      <c r="B498" s="9" t="s">
        <v>10</v>
      </c>
      <c r="C498" s="10">
        <v>305</v>
      </c>
      <c r="D498" s="43">
        <f t="shared" si="9"/>
        <v>138.63636363636363</v>
      </c>
      <c r="E498" s="28" t="s">
        <v>166</v>
      </c>
      <c r="F498" s="50">
        <v>2003</v>
      </c>
      <c r="G498" s="29"/>
    </row>
    <row r="499" spans="1:7" ht="12.9" customHeight="1">
      <c r="A499" s="112"/>
      <c r="B499" s="9" t="s">
        <v>11</v>
      </c>
      <c r="C499" s="10">
        <v>450</v>
      </c>
      <c r="D499" s="43">
        <f t="shared" si="9"/>
        <v>204.54545454545453</v>
      </c>
      <c r="E499" s="28" t="s">
        <v>166</v>
      </c>
      <c r="F499" s="50">
        <v>2003</v>
      </c>
      <c r="G499" s="29"/>
    </row>
    <row r="500" spans="1:7" ht="12.9" customHeight="1" thickBot="1">
      <c r="A500" s="113"/>
      <c r="B500" s="11" t="s">
        <v>13</v>
      </c>
      <c r="C500" s="12">
        <v>1240</v>
      </c>
      <c r="D500" s="44">
        <f t="shared" si="9"/>
        <v>563.63636363636363</v>
      </c>
      <c r="E500" s="30" t="s">
        <v>166</v>
      </c>
      <c r="F500" s="51">
        <v>2003</v>
      </c>
      <c r="G500" s="31"/>
    </row>
    <row r="501" spans="1:7" ht="12.9" customHeight="1">
      <c r="A501" s="110" t="s">
        <v>752</v>
      </c>
      <c r="B501" s="110"/>
      <c r="C501" s="110"/>
      <c r="D501" s="110"/>
      <c r="E501" s="110"/>
      <c r="F501" s="110"/>
      <c r="G501" s="110"/>
    </row>
    <row r="502" spans="1:7" ht="12.9" customHeight="1">
      <c r="A502" s="36" t="s">
        <v>0</v>
      </c>
      <c r="B502" s="36" t="s">
        <v>1</v>
      </c>
      <c r="C502" s="36" t="s">
        <v>2</v>
      </c>
      <c r="D502" s="39" t="s">
        <v>3</v>
      </c>
      <c r="E502" s="37" t="s">
        <v>4</v>
      </c>
      <c r="F502" s="36" t="s">
        <v>5</v>
      </c>
      <c r="G502" s="37" t="s">
        <v>6</v>
      </c>
    </row>
    <row r="503" spans="1:7" ht="12.9" customHeight="1">
      <c r="A503" s="108" t="s">
        <v>7</v>
      </c>
      <c r="B503" s="1" t="s">
        <v>8</v>
      </c>
      <c r="C503" s="2"/>
      <c r="D503" s="40">
        <f t="shared" ref="D503:D550" si="10">C503/2.2</f>
        <v>0</v>
      </c>
      <c r="E503" s="18"/>
      <c r="F503" s="38"/>
      <c r="G503" s="19"/>
    </row>
    <row r="504" spans="1:7" ht="12.9" customHeight="1">
      <c r="A504" s="114"/>
      <c r="B504" s="3" t="s">
        <v>10</v>
      </c>
      <c r="C504" s="4"/>
      <c r="D504" s="40">
        <f t="shared" si="10"/>
        <v>0</v>
      </c>
      <c r="E504" s="20"/>
      <c r="F504" s="38"/>
      <c r="G504" s="21"/>
    </row>
    <row r="505" spans="1:7" ht="12.9" customHeight="1">
      <c r="A505" s="114"/>
      <c r="B505" s="3" t="s">
        <v>11</v>
      </c>
      <c r="C505" s="4"/>
      <c r="D505" s="40">
        <f t="shared" si="10"/>
        <v>0</v>
      </c>
      <c r="E505" s="20"/>
      <c r="F505" s="38"/>
      <c r="G505" s="21"/>
    </row>
    <row r="506" spans="1:7" ht="12.9" customHeight="1" thickBot="1">
      <c r="A506" s="115"/>
      <c r="B506" s="5" t="s">
        <v>13</v>
      </c>
      <c r="C506" s="6"/>
      <c r="D506" s="41">
        <f t="shared" si="10"/>
        <v>0</v>
      </c>
      <c r="E506" s="32"/>
      <c r="F506" s="38"/>
      <c r="G506" s="33"/>
    </row>
    <row r="507" spans="1:7" ht="12.9" customHeight="1">
      <c r="A507" s="111" t="s">
        <v>14</v>
      </c>
      <c r="B507" s="7" t="s">
        <v>8</v>
      </c>
      <c r="C507" s="8"/>
      <c r="D507" s="42">
        <f t="shared" si="10"/>
        <v>0</v>
      </c>
      <c r="E507" s="26"/>
      <c r="F507" s="8"/>
      <c r="G507" s="27"/>
    </row>
    <row r="508" spans="1:7" ht="12.9" customHeight="1">
      <c r="A508" s="114"/>
      <c r="B508" s="9" t="s">
        <v>10</v>
      </c>
      <c r="C508" s="10"/>
      <c r="D508" s="43">
        <f t="shared" si="10"/>
        <v>0</v>
      </c>
      <c r="E508" s="28"/>
      <c r="F508" s="10"/>
      <c r="G508" s="29"/>
    </row>
    <row r="509" spans="1:7" ht="12.9" customHeight="1">
      <c r="A509" s="114"/>
      <c r="B509" s="9" t="s">
        <v>11</v>
      </c>
      <c r="C509" s="10"/>
      <c r="D509" s="43">
        <f t="shared" si="10"/>
        <v>0</v>
      </c>
      <c r="E509" s="28"/>
      <c r="F509" s="10"/>
      <c r="G509" s="29"/>
    </row>
    <row r="510" spans="1:7" ht="12.9" customHeight="1" thickBot="1">
      <c r="A510" s="115"/>
      <c r="B510" s="11" t="s">
        <v>13</v>
      </c>
      <c r="C510" s="12"/>
      <c r="D510" s="44">
        <f t="shared" si="10"/>
        <v>0</v>
      </c>
      <c r="E510" s="30"/>
      <c r="F510" s="12"/>
      <c r="G510" s="31"/>
    </row>
    <row r="511" spans="1:7" ht="12.9" customHeight="1">
      <c r="A511" s="111" t="s">
        <v>17</v>
      </c>
      <c r="B511" s="1" t="s">
        <v>8</v>
      </c>
      <c r="C511" s="2"/>
      <c r="D511" s="40">
        <f t="shared" si="10"/>
        <v>0</v>
      </c>
      <c r="E511" s="18"/>
      <c r="F511" s="2"/>
      <c r="G511" s="19"/>
    </row>
    <row r="512" spans="1:7" ht="12.9" customHeight="1">
      <c r="A512" s="114"/>
      <c r="B512" s="3" t="s">
        <v>10</v>
      </c>
      <c r="C512" s="4"/>
      <c r="D512" s="40">
        <f t="shared" si="10"/>
        <v>0</v>
      </c>
      <c r="E512" s="20"/>
      <c r="F512" s="4"/>
      <c r="G512" s="21"/>
    </row>
    <row r="513" spans="1:7" ht="12.9" customHeight="1">
      <c r="A513" s="114"/>
      <c r="B513" s="3" t="s">
        <v>11</v>
      </c>
      <c r="C513" s="4"/>
      <c r="D513" s="40">
        <f t="shared" si="10"/>
        <v>0</v>
      </c>
      <c r="E513" s="20"/>
      <c r="F513" s="4"/>
      <c r="G513" s="21"/>
    </row>
    <row r="514" spans="1:7" ht="12.9" customHeight="1" thickBot="1">
      <c r="A514" s="115"/>
      <c r="B514" s="22" t="s">
        <v>13</v>
      </c>
      <c r="C514" s="23"/>
      <c r="D514" s="45">
        <f t="shared" si="10"/>
        <v>0</v>
      </c>
      <c r="E514" s="24"/>
      <c r="F514" s="23"/>
      <c r="G514" s="25"/>
    </row>
    <row r="515" spans="1:7" ht="12.9" customHeight="1">
      <c r="A515" s="111" t="s">
        <v>19</v>
      </c>
      <c r="B515" s="7" t="s">
        <v>8</v>
      </c>
      <c r="C515" s="8"/>
      <c r="D515" s="42">
        <f t="shared" si="10"/>
        <v>0</v>
      </c>
      <c r="E515" s="26"/>
      <c r="F515" s="8"/>
      <c r="G515" s="27"/>
    </row>
    <row r="516" spans="1:7" ht="12.9" customHeight="1">
      <c r="A516" s="112"/>
      <c r="B516" s="9" t="s">
        <v>10</v>
      </c>
      <c r="C516" s="10"/>
      <c r="D516" s="43">
        <f t="shared" si="10"/>
        <v>0</v>
      </c>
      <c r="E516" s="28"/>
      <c r="F516" s="10"/>
      <c r="G516" s="29"/>
    </row>
    <row r="517" spans="1:7" ht="12.9" customHeight="1">
      <c r="A517" s="112"/>
      <c r="B517" s="9" t="s">
        <v>11</v>
      </c>
      <c r="C517" s="10"/>
      <c r="D517" s="43">
        <f t="shared" si="10"/>
        <v>0</v>
      </c>
      <c r="E517" s="28"/>
      <c r="F517" s="10"/>
      <c r="G517" s="29"/>
    </row>
    <row r="518" spans="1:7" ht="12.9" customHeight="1" thickBot="1">
      <c r="A518" s="113"/>
      <c r="B518" s="11" t="s">
        <v>13</v>
      </c>
      <c r="C518" s="12"/>
      <c r="D518" s="44">
        <f t="shared" si="10"/>
        <v>0</v>
      </c>
      <c r="E518" s="30"/>
      <c r="F518" s="12"/>
      <c r="G518" s="31"/>
    </row>
    <row r="519" spans="1:7" ht="12.9" customHeight="1">
      <c r="A519" s="111" t="s">
        <v>21</v>
      </c>
      <c r="B519" s="1" t="s">
        <v>8</v>
      </c>
      <c r="C519" s="2">
        <v>310</v>
      </c>
      <c r="D519" s="40">
        <f t="shared" si="10"/>
        <v>140.90909090909091</v>
      </c>
      <c r="E519" s="18" t="s">
        <v>151</v>
      </c>
      <c r="F519" s="2">
        <v>1997</v>
      </c>
      <c r="G519" s="19"/>
    </row>
    <row r="520" spans="1:7" ht="12.9" customHeight="1">
      <c r="A520" s="112"/>
      <c r="B520" s="3" t="s">
        <v>10</v>
      </c>
      <c r="C520" s="4">
        <v>225</v>
      </c>
      <c r="D520" s="40">
        <f t="shared" si="10"/>
        <v>102.27272727272727</v>
      </c>
      <c r="E520" s="20" t="s">
        <v>151</v>
      </c>
      <c r="F520" s="4">
        <v>1997</v>
      </c>
      <c r="G520" s="21"/>
    </row>
    <row r="521" spans="1:7" ht="12.9" customHeight="1">
      <c r="A521" s="112"/>
      <c r="B521" s="3" t="s">
        <v>11</v>
      </c>
      <c r="C521" s="4">
        <v>365</v>
      </c>
      <c r="D521" s="40">
        <f t="shared" si="10"/>
        <v>165.90909090909091</v>
      </c>
      <c r="E521" s="20" t="s">
        <v>151</v>
      </c>
      <c r="F521" s="4">
        <v>1997</v>
      </c>
      <c r="G521" s="21"/>
    </row>
    <row r="522" spans="1:7" ht="12.9" customHeight="1" thickBot="1">
      <c r="A522" s="113"/>
      <c r="B522" s="22" t="s">
        <v>13</v>
      </c>
      <c r="C522" s="23">
        <v>900</v>
      </c>
      <c r="D522" s="45">
        <f t="shared" si="10"/>
        <v>409.09090909090907</v>
      </c>
      <c r="E522" s="24" t="s">
        <v>151</v>
      </c>
      <c r="F522" s="23">
        <v>1997</v>
      </c>
      <c r="G522" s="25"/>
    </row>
    <row r="523" spans="1:7" ht="12.9" customHeight="1">
      <c r="A523" s="111" t="s">
        <v>24</v>
      </c>
      <c r="B523" s="7" t="s">
        <v>8</v>
      </c>
      <c r="C523" s="8"/>
      <c r="D523" s="42">
        <f t="shared" si="10"/>
        <v>0</v>
      </c>
      <c r="E523" s="26"/>
      <c r="F523" s="8"/>
      <c r="G523" s="27"/>
    </row>
    <row r="524" spans="1:7" ht="12.9" customHeight="1">
      <c r="A524" s="112"/>
      <c r="B524" s="9" t="s">
        <v>10</v>
      </c>
      <c r="C524" s="10"/>
      <c r="D524" s="43">
        <f t="shared" si="10"/>
        <v>0</v>
      </c>
      <c r="E524" s="28"/>
      <c r="F524" s="10"/>
      <c r="G524" s="29"/>
    </row>
    <row r="525" spans="1:7" ht="12.9" customHeight="1">
      <c r="A525" s="112"/>
      <c r="B525" s="9" t="s">
        <v>11</v>
      </c>
      <c r="C525" s="10"/>
      <c r="D525" s="43">
        <f t="shared" si="10"/>
        <v>0</v>
      </c>
      <c r="E525" s="28"/>
      <c r="F525" s="10"/>
      <c r="G525" s="29"/>
    </row>
    <row r="526" spans="1:7" ht="12.9" customHeight="1" thickBot="1">
      <c r="A526" s="113"/>
      <c r="B526" s="11" t="s">
        <v>13</v>
      </c>
      <c r="C526" s="12"/>
      <c r="D526" s="44">
        <f t="shared" si="10"/>
        <v>0</v>
      </c>
      <c r="E526" s="30"/>
      <c r="F526" s="12"/>
      <c r="G526" s="31"/>
    </row>
    <row r="527" spans="1:7" ht="12.9" customHeight="1">
      <c r="A527" s="111" t="s">
        <v>28</v>
      </c>
      <c r="B527" s="1" t="s">
        <v>8</v>
      </c>
      <c r="C527" s="2">
        <v>270</v>
      </c>
      <c r="D527" s="40">
        <f t="shared" si="10"/>
        <v>122.72727272727272</v>
      </c>
      <c r="E527" s="18" t="s">
        <v>167</v>
      </c>
      <c r="F527" s="47">
        <v>1985</v>
      </c>
      <c r="G527" s="19"/>
    </row>
    <row r="528" spans="1:7" ht="12.9" customHeight="1">
      <c r="A528" s="112"/>
      <c r="B528" s="3" t="s">
        <v>10</v>
      </c>
      <c r="C528" s="4">
        <v>330</v>
      </c>
      <c r="D528" s="40">
        <f t="shared" si="10"/>
        <v>150</v>
      </c>
      <c r="E528" s="20" t="s">
        <v>168</v>
      </c>
      <c r="F528" s="4">
        <v>1994</v>
      </c>
      <c r="G528" s="21"/>
    </row>
    <row r="529" spans="1:7" ht="12.9" customHeight="1">
      <c r="A529" s="112"/>
      <c r="B529" s="3" t="s">
        <v>11</v>
      </c>
      <c r="C529" s="4">
        <v>340</v>
      </c>
      <c r="D529" s="40">
        <f t="shared" si="10"/>
        <v>154.54545454545453</v>
      </c>
      <c r="E529" s="20" t="s">
        <v>167</v>
      </c>
      <c r="F529" s="4">
        <v>1985</v>
      </c>
      <c r="G529" s="21"/>
    </row>
    <row r="530" spans="1:7" ht="12.9" customHeight="1" thickBot="1">
      <c r="A530" s="113"/>
      <c r="B530" s="22" t="s">
        <v>13</v>
      </c>
      <c r="C530" s="23">
        <v>870</v>
      </c>
      <c r="D530" s="45">
        <f t="shared" si="10"/>
        <v>395.45454545454544</v>
      </c>
      <c r="E530" s="24" t="s">
        <v>167</v>
      </c>
      <c r="F530" s="48">
        <v>1985</v>
      </c>
      <c r="G530" s="25"/>
    </row>
    <row r="531" spans="1:7" ht="12.9" customHeight="1">
      <c r="A531" s="111" t="s">
        <v>34</v>
      </c>
      <c r="B531" s="7" t="s">
        <v>8</v>
      </c>
      <c r="C531" s="8"/>
      <c r="D531" s="42">
        <f t="shared" si="10"/>
        <v>0</v>
      </c>
      <c r="E531" s="26"/>
      <c r="F531" s="49"/>
      <c r="G531" s="27"/>
    </row>
    <row r="532" spans="1:7" ht="12.9" customHeight="1">
      <c r="A532" s="112"/>
      <c r="B532" s="9" t="s">
        <v>10</v>
      </c>
      <c r="C532" s="10"/>
      <c r="D532" s="43">
        <f t="shared" si="10"/>
        <v>0</v>
      </c>
      <c r="E532" s="28"/>
      <c r="F532" s="50"/>
      <c r="G532" s="29"/>
    </row>
    <row r="533" spans="1:7" ht="12.9" customHeight="1">
      <c r="A533" s="112"/>
      <c r="B533" s="9" t="s">
        <v>11</v>
      </c>
      <c r="C533" s="10"/>
      <c r="D533" s="43">
        <f t="shared" si="10"/>
        <v>0</v>
      </c>
      <c r="E533" s="28"/>
      <c r="F533" s="50"/>
      <c r="G533" s="29"/>
    </row>
    <row r="534" spans="1:7" ht="12.9" customHeight="1" thickBot="1">
      <c r="A534" s="113"/>
      <c r="B534" s="11" t="s">
        <v>13</v>
      </c>
      <c r="C534" s="12"/>
      <c r="D534" s="44">
        <f t="shared" si="10"/>
        <v>0</v>
      </c>
      <c r="E534" s="30"/>
      <c r="F534" s="51"/>
      <c r="G534" s="31"/>
    </row>
    <row r="535" spans="1:7" ht="12.9" customHeight="1">
      <c r="A535" s="111" t="s">
        <v>36</v>
      </c>
      <c r="B535" s="1" t="s">
        <v>8</v>
      </c>
      <c r="C535" s="2"/>
      <c r="D535" s="40">
        <f t="shared" si="10"/>
        <v>0</v>
      </c>
      <c r="E535" s="18"/>
      <c r="F535" s="47"/>
      <c r="G535" s="19"/>
    </row>
    <row r="536" spans="1:7" ht="12.9" customHeight="1">
      <c r="A536" s="112"/>
      <c r="B536" s="3" t="s">
        <v>10</v>
      </c>
      <c r="C536" s="4"/>
      <c r="D536" s="40">
        <f t="shared" si="10"/>
        <v>0</v>
      </c>
      <c r="E536" s="20"/>
      <c r="F536" s="52"/>
      <c r="G536" s="21"/>
    </row>
    <row r="537" spans="1:7" ht="12.9" customHeight="1">
      <c r="A537" s="112"/>
      <c r="B537" s="3" t="s">
        <v>11</v>
      </c>
      <c r="C537" s="4"/>
      <c r="D537" s="40">
        <f t="shared" si="10"/>
        <v>0</v>
      </c>
      <c r="E537" s="20"/>
      <c r="F537" s="52"/>
      <c r="G537" s="21"/>
    </row>
    <row r="538" spans="1:7" ht="12.9" customHeight="1" thickBot="1">
      <c r="A538" s="113"/>
      <c r="B538" s="22" t="s">
        <v>13</v>
      </c>
      <c r="C538" s="23"/>
      <c r="D538" s="45">
        <f t="shared" si="10"/>
        <v>0</v>
      </c>
      <c r="E538" s="24"/>
      <c r="F538" s="48"/>
      <c r="G538" s="25"/>
    </row>
    <row r="539" spans="1:7" ht="12.9" customHeight="1">
      <c r="A539" s="111" t="s">
        <v>40</v>
      </c>
      <c r="B539" s="7" t="s">
        <v>8</v>
      </c>
      <c r="C539" s="8">
        <v>463</v>
      </c>
      <c r="D539" s="42">
        <f t="shared" si="10"/>
        <v>210.45454545454544</v>
      </c>
      <c r="E539" s="26" t="s">
        <v>165</v>
      </c>
      <c r="F539" s="49">
        <v>1989</v>
      </c>
      <c r="G539" s="17"/>
    </row>
    <row r="540" spans="1:7" ht="12.9" customHeight="1">
      <c r="A540" s="112"/>
      <c r="B540" s="9" t="s">
        <v>10</v>
      </c>
      <c r="C540" s="10">
        <v>314</v>
      </c>
      <c r="D540" s="43">
        <f t="shared" si="10"/>
        <v>142.72727272727272</v>
      </c>
      <c r="E540" s="28" t="s">
        <v>169</v>
      </c>
      <c r="F540" s="50">
        <v>1995</v>
      </c>
      <c r="G540" s="29"/>
    </row>
    <row r="541" spans="1:7" ht="12.9" customHeight="1">
      <c r="A541" s="112"/>
      <c r="B541" s="9" t="s">
        <v>11</v>
      </c>
      <c r="C541" s="10">
        <v>501</v>
      </c>
      <c r="D541" s="43">
        <f t="shared" si="10"/>
        <v>227.72727272727272</v>
      </c>
      <c r="E541" s="28" t="s">
        <v>169</v>
      </c>
      <c r="F541" s="50">
        <v>1994</v>
      </c>
      <c r="G541" s="29"/>
    </row>
    <row r="542" spans="1:7" ht="12.9" customHeight="1" thickBot="1">
      <c r="A542" s="113"/>
      <c r="B542" s="11" t="s">
        <v>13</v>
      </c>
      <c r="C542" s="12">
        <v>1198</v>
      </c>
      <c r="D542" s="44">
        <f t="shared" si="10"/>
        <v>544.5454545454545</v>
      </c>
      <c r="E542" s="30" t="s">
        <v>169</v>
      </c>
      <c r="F542" s="51">
        <v>1994</v>
      </c>
      <c r="G542" s="31"/>
    </row>
    <row r="543" spans="1:7" ht="12.9" customHeight="1">
      <c r="A543" s="111" t="s">
        <v>45</v>
      </c>
      <c r="B543" s="1" t="s">
        <v>8</v>
      </c>
      <c r="C543" s="2">
        <v>400</v>
      </c>
      <c r="D543" s="40">
        <f t="shared" si="10"/>
        <v>181.81818181818181</v>
      </c>
      <c r="E543" s="18" t="s">
        <v>159</v>
      </c>
      <c r="F543" s="47">
        <v>1996</v>
      </c>
      <c r="G543" s="19"/>
    </row>
    <row r="544" spans="1:7" ht="12.9" customHeight="1">
      <c r="A544" s="112"/>
      <c r="B544" s="3" t="s">
        <v>10</v>
      </c>
      <c r="C544" s="4">
        <v>360</v>
      </c>
      <c r="D544" s="40">
        <f t="shared" si="10"/>
        <v>163.63636363636363</v>
      </c>
      <c r="E544" s="20" t="s">
        <v>170</v>
      </c>
      <c r="F544" s="52">
        <v>1998</v>
      </c>
      <c r="G544" s="21"/>
    </row>
    <row r="545" spans="1:7" ht="12.9" customHeight="1">
      <c r="A545" s="112"/>
      <c r="B545" s="3" t="s">
        <v>11</v>
      </c>
      <c r="C545" s="4">
        <v>465</v>
      </c>
      <c r="D545" s="40">
        <f t="shared" si="10"/>
        <v>211.36363636363635</v>
      </c>
      <c r="E545" s="20" t="s">
        <v>159</v>
      </c>
      <c r="F545" s="52">
        <v>1996</v>
      </c>
      <c r="G545" s="21"/>
    </row>
    <row r="546" spans="1:7" ht="12.9" customHeight="1" thickBot="1">
      <c r="A546" s="113"/>
      <c r="B546" s="22" t="s">
        <v>13</v>
      </c>
      <c r="C546" s="23">
        <v>1165</v>
      </c>
      <c r="D546" s="45">
        <f t="shared" si="10"/>
        <v>529.5454545454545</v>
      </c>
      <c r="E546" s="24" t="s">
        <v>159</v>
      </c>
      <c r="F546" s="48">
        <v>1996</v>
      </c>
      <c r="G546" s="25"/>
    </row>
    <row r="547" spans="1:7" ht="12.9" customHeight="1">
      <c r="A547" s="111" t="s">
        <v>48</v>
      </c>
      <c r="B547" s="7" t="s">
        <v>8</v>
      </c>
      <c r="C547" s="8"/>
      <c r="D547" s="42">
        <f t="shared" si="10"/>
        <v>0</v>
      </c>
      <c r="E547" s="26"/>
      <c r="F547" s="49"/>
      <c r="G547" s="27"/>
    </row>
    <row r="548" spans="1:7" ht="12.9" customHeight="1">
      <c r="A548" s="112"/>
      <c r="B548" s="9" t="s">
        <v>10</v>
      </c>
      <c r="C548" s="10"/>
      <c r="D548" s="43">
        <f t="shared" si="10"/>
        <v>0</v>
      </c>
      <c r="E548" s="28"/>
      <c r="F548" s="50"/>
      <c r="G548" s="29"/>
    </row>
    <row r="549" spans="1:7" ht="12.9" customHeight="1">
      <c r="A549" s="112"/>
      <c r="B549" s="9" t="s">
        <v>11</v>
      </c>
      <c r="C549" s="10"/>
      <c r="D549" s="43">
        <f t="shared" si="10"/>
        <v>0</v>
      </c>
      <c r="E549" s="28"/>
      <c r="F549" s="50"/>
      <c r="G549" s="29"/>
    </row>
    <row r="550" spans="1:7" ht="12.9" customHeight="1" thickBot="1">
      <c r="A550" s="113"/>
      <c r="B550" s="11" t="s">
        <v>13</v>
      </c>
      <c r="C550" s="12"/>
      <c r="D550" s="44">
        <f t="shared" si="10"/>
        <v>0</v>
      </c>
      <c r="E550" s="30"/>
      <c r="F550" s="51"/>
      <c r="G550" s="31"/>
    </row>
    <row r="551" spans="1:7" ht="12.9" customHeight="1">
      <c r="A551" s="110" t="s">
        <v>751</v>
      </c>
      <c r="B551" s="110"/>
      <c r="C551" s="110"/>
      <c r="D551" s="110"/>
      <c r="E551" s="110"/>
      <c r="F551" s="110"/>
      <c r="G551" s="110"/>
    </row>
    <row r="552" spans="1:7" ht="12.9" customHeight="1">
      <c r="A552" s="36" t="s">
        <v>0</v>
      </c>
      <c r="B552" s="36" t="s">
        <v>1</v>
      </c>
      <c r="C552" s="36" t="s">
        <v>2</v>
      </c>
      <c r="D552" s="39" t="s">
        <v>3</v>
      </c>
      <c r="E552" s="37" t="s">
        <v>4</v>
      </c>
      <c r="F552" s="36" t="s">
        <v>5</v>
      </c>
      <c r="G552" s="37" t="s">
        <v>6</v>
      </c>
    </row>
    <row r="553" spans="1:7" ht="12.9" customHeight="1">
      <c r="A553" s="108" t="s">
        <v>7</v>
      </c>
      <c r="B553" s="1" t="s">
        <v>8</v>
      </c>
      <c r="C553" s="2"/>
      <c r="D553" s="40">
        <f t="shared" ref="D553:D600" si="11">C553/2.2</f>
        <v>0</v>
      </c>
      <c r="E553" s="18"/>
      <c r="F553" s="38"/>
      <c r="G553" s="19"/>
    </row>
    <row r="554" spans="1:7" ht="12.9" customHeight="1">
      <c r="A554" s="114"/>
      <c r="B554" s="3" t="s">
        <v>10</v>
      </c>
      <c r="C554" s="4"/>
      <c r="D554" s="40">
        <f t="shared" si="11"/>
        <v>0</v>
      </c>
      <c r="E554" s="20"/>
      <c r="F554" s="38"/>
      <c r="G554" s="21"/>
    </row>
    <row r="555" spans="1:7" ht="12.9" customHeight="1">
      <c r="A555" s="114"/>
      <c r="B555" s="3" t="s">
        <v>11</v>
      </c>
      <c r="C555" s="4"/>
      <c r="D555" s="40">
        <f t="shared" si="11"/>
        <v>0</v>
      </c>
      <c r="E555" s="20"/>
      <c r="F555" s="38"/>
      <c r="G555" s="21"/>
    </row>
    <row r="556" spans="1:7" ht="12.9" customHeight="1" thickBot="1">
      <c r="A556" s="115"/>
      <c r="B556" s="5" t="s">
        <v>13</v>
      </c>
      <c r="C556" s="6"/>
      <c r="D556" s="41">
        <f t="shared" si="11"/>
        <v>0</v>
      </c>
      <c r="E556" s="32"/>
      <c r="F556" s="38"/>
      <c r="G556" s="33"/>
    </row>
    <row r="557" spans="1:7" ht="12.9" customHeight="1">
      <c r="A557" s="111" t="s">
        <v>14</v>
      </c>
      <c r="B557" s="7" t="s">
        <v>8</v>
      </c>
      <c r="C557" s="8"/>
      <c r="D557" s="42">
        <f t="shared" si="11"/>
        <v>0</v>
      </c>
      <c r="E557" s="26"/>
      <c r="F557" s="8"/>
      <c r="G557" s="27"/>
    </row>
    <row r="558" spans="1:7" ht="12.9" customHeight="1">
      <c r="A558" s="114"/>
      <c r="B558" s="9" t="s">
        <v>10</v>
      </c>
      <c r="C558" s="10"/>
      <c r="D558" s="43">
        <f t="shared" si="11"/>
        <v>0</v>
      </c>
      <c r="E558" s="28"/>
      <c r="F558" s="10"/>
      <c r="G558" s="29"/>
    </row>
    <row r="559" spans="1:7" ht="12.9" customHeight="1">
      <c r="A559" s="114"/>
      <c r="B559" s="9" t="s">
        <v>11</v>
      </c>
      <c r="C559" s="10"/>
      <c r="D559" s="43">
        <f t="shared" si="11"/>
        <v>0</v>
      </c>
      <c r="E559" s="28"/>
      <c r="F559" s="10"/>
      <c r="G559" s="29"/>
    </row>
    <row r="560" spans="1:7" ht="12.9" customHeight="1" thickBot="1">
      <c r="A560" s="115"/>
      <c r="B560" s="11" t="s">
        <v>13</v>
      </c>
      <c r="C560" s="12"/>
      <c r="D560" s="44">
        <f t="shared" si="11"/>
        <v>0</v>
      </c>
      <c r="E560" s="30"/>
      <c r="F560" s="12"/>
      <c r="G560" s="31"/>
    </row>
    <row r="561" spans="1:7" ht="12.9" customHeight="1">
      <c r="A561" s="111" t="s">
        <v>17</v>
      </c>
      <c r="B561" s="1" t="s">
        <v>8</v>
      </c>
      <c r="C561" s="2"/>
      <c r="D561" s="40">
        <f t="shared" si="11"/>
        <v>0</v>
      </c>
      <c r="E561" s="18"/>
      <c r="F561" s="2"/>
      <c r="G561" s="19"/>
    </row>
    <row r="562" spans="1:7" ht="12.9" customHeight="1">
      <c r="A562" s="114"/>
      <c r="B562" s="3" t="s">
        <v>10</v>
      </c>
      <c r="C562" s="4"/>
      <c r="D562" s="40">
        <f t="shared" si="11"/>
        <v>0</v>
      </c>
      <c r="E562" s="20"/>
      <c r="F562" s="4"/>
      <c r="G562" s="21"/>
    </row>
    <row r="563" spans="1:7" ht="12.9" customHeight="1">
      <c r="A563" s="114"/>
      <c r="B563" s="3" t="s">
        <v>11</v>
      </c>
      <c r="C563" s="4"/>
      <c r="D563" s="40">
        <f t="shared" si="11"/>
        <v>0</v>
      </c>
      <c r="E563" s="20"/>
      <c r="F563" s="4"/>
      <c r="G563" s="21"/>
    </row>
    <row r="564" spans="1:7" ht="12.9" customHeight="1" thickBot="1">
      <c r="A564" s="115"/>
      <c r="B564" s="22" t="s">
        <v>13</v>
      </c>
      <c r="C564" s="23"/>
      <c r="D564" s="45">
        <f t="shared" si="11"/>
        <v>0</v>
      </c>
      <c r="E564" s="24"/>
      <c r="F564" s="23"/>
      <c r="G564" s="25"/>
    </row>
    <row r="565" spans="1:7" ht="12.9" customHeight="1">
      <c r="A565" s="111" t="s">
        <v>19</v>
      </c>
      <c r="B565" s="7" t="s">
        <v>8</v>
      </c>
      <c r="C565" s="8"/>
      <c r="D565" s="42">
        <f t="shared" si="11"/>
        <v>0</v>
      </c>
      <c r="E565" s="26"/>
      <c r="F565" s="8"/>
      <c r="G565" s="27"/>
    </row>
    <row r="566" spans="1:7" ht="12.9" customHeight="1">
      <c r="A566" s="112"/>
      <c r="B566" s="9" t="s">
        <v>10</v>
      </c>
      <c r="C566" s="10"/>
      <c r="D566" s="43">
        <f t="shared" si="11"/>
        <v>0</v>
      </c>
      <c r="E566" s="28"/>
      <c r="F566" s="10"/>
      <c r="G566" s="29"/>
    </row>
    <row r="567" spans="1:7" ht="12.9" customHeight="1">
      <c r="A567" s="112"/>
      <c r="B567" s="9" t="s">
        <v>11</v>
      </c>
      <c r="C567" s="10"/>
      <c r="D567" s="43">
        <f t="shared" si="11"/>
        <v>0</v>
      </c>
      <c r="E567" s="28"/>
      <c r="F567" s="10"/>
      <c r="G567" s="29"/>
    </row>
    <row r="568" spans="1:7" ht="12.9" customHeight="1" thickBot="1">
      <c r="A568" s="113"/>
      <c r="B568" s="11" t="s">
        <v>13</v>
      </c>
      <c r="C568" s="12"/>
      <c r="D568" s="44">
        <f t="shared" si="11"/>
        <v>0</v>
      </c>
      <c r="E568" s="30"/>
      <c r="F568" s="12"/>
      <c r="G568" s="31"/>
    </row>
    <row r="569" spans="1:7" ht="12.9" customHeight="1">
      <c r="A569" s="111" t="s">
        <v>21</v>
      </c>
      <c r="B569" s="1" t="s">
        <v>8</v>
      </c>
      <c r="C569" s="2"/>
      <c r="D569" s="40">
        <f t="shared" si="11"/>
        <v>0</v>
      </c>
      <c r="E569" s="18"/>
      <c r="F569" s="2"/>
      <c r="G569" s="19"/>
    </row>
    <row r="570" spans="1:7" ht="12.9" customHeight="1">
      <c r="A570" s="112"/>
      <c r="B570" s="3" t="s">
        <v>10</v>
      </c>
      <c r="C570" s="4"/>
      <c r="D570" s="40">
        <f t="shared" si="11"/>
        <v>0</v>
      </c>
      <c r="E570" s="20"/>
      <c r="F570" s="4"/>
      <c r="G570" s="21"/>
    </row>
    <row r="571" spans="1:7" ht="12.9" customHeight="1">
      <c r="A571" s="112"/>
      <c r="B571" s="3" t="s">
        <v>11</v>
      </c>
      <c r="C571" s="4"/>
      <c r="D571" s="40">
        <f t="shared" si="11"/>
        <v>0</v>
      </c>
      <c r="E571" s="20"/>
      <c r="F571" s="4"/>
      <c r="G571" s="21"/>
    </row>
    <row r="572" spans="1:7" ht="12.9" customHeight="1" thickBot="1">
      <c r="A572" s="113"/>
      <c r="B572" s="22" t="s">
        <v>13</v>
      </c>
      <c r="C572" s="23"/>
      <c r="D572" s="45">
        <f t="shared" si="11"/>
        <v>0</v>
      </c>
      <c r="E572" s="24"/>
      <c r="F572" s="23"/>
      <c r="G572" s="25"/>
    </row>
    <row r="573" spans="1:7" ht="12.9" customHeight="1">
      <c r="A573" s="111" t="s">
        <v>24</v>
      </c>
      <c r="B573" s="7" t="s">
        <v>8</v>
      </c>
      <c r="C573" s="8">
        <v>297</v>
      </c>
      <c r="D573" s="42">
        <f t="shared" si="11"/>
        <v>135</v>
      </c>
      <c r="E573" s="26" t="s">
        <v>171</v>
      </c>
      <c r="F573" s="8">
        <v>1988</v>
      </c>
      <c r="G573" s="27"/>
    </row>
    <row r="574" spans="1:7" ht="12.9" customHeight="1">
      <c r="A574" s="112"/>
      <c r="B574" s="9" t="s">
        <v>10</v>
      </c>
      <c r="C574" s="10">
        <v>190</v>
      </c>
      <c r="D574" s="43">
        <f t="shared" si="11"/>
        <v>86.36363636363636</v>
      </c>
      <c r="E574" s="28" t="s">
        <v>172</v>
      </c>
      <c r="F574" s="10">
        <v>1999</v>
      </c>
      <c r="G574" s="29"/>
    </row>
    <row r="575" spans="1:7" ht="12.9" customHeight="1">
      <c r="A575" s="112"/>
      <c r="B575" s="9" t="s">
        <v>11</v>
      </c>
      <c r="C575" s="10">
        <v>352</v>
      </c>
      <c r="D575" s="43">
        <f t="shared" si="11"/>
        <v>160</v>
      </c>
      <c r="E575" s="28" t="s">
        <v>171</v>
      </c>
      <c r="F575" s="10">
        <v>1988</v>
      </c>
      <c r="G575" s="29"/>
    </row>
    <row r="576" spans="1:7" ht="12.9" customHeight="1" thickBot="1">
      <c r="A576" s="113"/>
      <c r="B576" s="11" t="s">
        <v>13</v>
      </c>
      <c r="C576" s="12">
        <v>782</v>
      </c>
      <c r="D576" s="44">
        <f t="shared" si="11"/>
        <v>355.45454545454544</v>
      </c>
      <c r="E576" s="30" t="s">
        <v>171</v>
      </c>
      <c r="F576" s="12">
        <v>1988</v>
      </c>
      <c r="G576" s="31"/>
    </row>
    <row r="577" spans="1:7" ht="12.9" customHeight="1">
      <c r="A577" s="111" t="s">
        <v>28</v>
      </c>
      <c r="B577" s="1" t="s">
        <v>8</v>
      </c>
      <c r="C577" s="2">
        <v>610</v>
      </c>
      <c r="D577" s="40">
        <f t="shared" si="11"/>
        <v>277.27272727272725</v>
      </c>
      <c r="E577" s="18" t="s">
        <v>167</v>
      </c>
      <c r="F577" s="47" t="s">
        <v>157</v>
      </c>
      <c r="G577" s="19" t="s">
        <v>210</v>
      </c>
    </row>
    <row r="578" spans="1:7" ht="12.9" customHeight="1">
      <c r="A578" s="112"/>
      <c r="B578" s="3" t="s">
        <v>10</v>
      </c>
      <c r="C578" s="4">
        <v>290</v>
      </c>
      <c r="D578" s="40">
        <f t="shared" si="11"/>
        <v>131.81818181818181</v>
      </c>
      <c r="E578" s="20" t="s">
        <v>167</v>
      </c>
      <c r="F578" s="4" t="s">
        <v>157</v>
      </c>
      <c r="G578" s="21" t="s">
        <v>210</v>
      </c>
    </row>
    <row r="579" spans="1:7" ht="12.9" customHeight="1">
      <c r="A579" s="112"/>
      <c r="B579" s="3" t="s">
        <v>11</v>
      </c>
      <c r="C579" s="4">
        <v>540</v>
      </c>
      <c r="D579" s="40">
        <f t="shared" si="11"/>
        <v>245.45454545454544</v>
      </c>
      <c r="E579" s="20" t="s">
        <v>167</v>
      </c>
      <c r="F579" s="4" t="s">
        <v>157</v>
      </c>
      <c r="G579" s="21" t="s">
        <v>210</v>
      </c>
    </row>
    <row r="580" spans="1:7" ht="12.9" customHeight="1" thickBot="1">
      <c r="A580" s="113"/>
      <c r="B580" s="22" t="s">
        <v>13</v>
      </c>
      <c r="C580" s="23">
        <v>1440</v>
      </c>
      <c r="D580" s="45">
        <f t="shared" si="11"/>
        <v>654.5454545454545</v>
      </c>
      <c r="E580" s="24" t="s">
        <v>167</v>
      </c>
      <c r="F580" s="48" t="s">
        <v>157</v>
      </c>
      <c r="G580" s="25" t="s">
        <v>210</v>
      </c>
    </row>
    <row r="581" spans="1:7" ht="12.9" customHeight="1">
      <c r="A581" s="111" t="s">
        <v>34</v>
      </c>
      <c r="B581" s="7" t="s">
        <v>8</v>
      </c>
      <c r="C581" s="8"/>
      <c r="D581" s="42">
        <f t="shared" si="11"/>
        <v>0</v>
      </c>
      <c r="E581" s="26"/>
      <c r="F581" s="49"/>
      <c r="G581" s="27"/>
    </row>
    <row r="582" spans="1:7" ht="12.9" customHeight="1">
      <c r="A582" s="112"/>
      <c r="B582" s="9" t="s">
        <v>10</v>
      </c>
      <c r="C582" s="10"/>
      <c r="D582" s="43">
        <f t="shared" si="11"/>
        <v>0</v>
      </c>
      <c r="E582" s="28"/>
      <c r="F582" s="50"/>
      <c r="G582" s="29"/>
    </row>
    <row r="583" spans="1:7" ht="12.9" customHeight="1">
      <c r="A583" s="112"/>
      <c r="B583" s="9" t="s">
        <v>11</v>
      </c>
      <c r="C583" s="10"/>
      <c r="D583" s="43">
        <f t="shared" si="11"/>
        <v>0</v>
      </c>
      <c r="E583" s="28"/>
      <c r="F583" s="50"/>
      <c r="G583" s="29"/>
    </row>
    <row r="584" spans="1:7" ht="12.9" customHeight="1" thickBot="1">
      <c r="A584" s="113"/>
      <c r="B584" s="11" t="s">
        <v>13</v>
      </c>
      <c r="C584" s="12"/>
      <c r="D584" s="44">
        <f t="shared" si="11"/>
        <v>0</v>
      </c>
      <c r="E584" s="30"/>
      <c r="F584" s="51"/>
      <c r="G584" s="31"/>
    </row>
    <row r="585" spans="1:7" ht="12.9" customHeight="1">
      <c r="A585" s="111" t="s">
        <v>36</v>
      </c>
      <c r="B585" s="1" t="s">
        <v>8</v>
      </c>
      <c r="C585" s="2"/>
      <c r="D585" s="40">
        <f t="shared" si="11"/>
        <v>0</v>
      </c>
      <c r="E585" s="18"/>
      <c r="F585" s="47"/>
      <c r="G585" s="19"/>
    </row>
    <row r="586" spans="1:7" ht="12.9" customHeight="1">
      <c r="A586" s="112"/>
      <c r="B586" s="3" t="s">
        <v>10</v>
      </c>
      <c r="C586" s="4"/>
      <c r="D586" s="40">
        <f t="shared" si="11"/>
        <v>0</v>
      </c>
      <c r="E586" s="20"/>
      <c r="F586" s="52"/>
      <c r="G586" s="21"/>
    </row>
    <row r="587" spans="1:7" ht="12.9" customHeight="1">
      <c r="A587" s="112"/>
      <c r="B587" s="3" t="s">
        <v>11</v>
      </c>
      <c r="C587" s="4"/>
      <c r="D587" s="40">
        <f t="shared" si="11"/>
        <v>0</v>
      </c>
      <c r="E587" s="20"/>
      <c r="F587" s="52"/>
      <c r="G587" s="21"/>
    </row>
    <row r="588" spans="1:7" ht="12.9" customHeight="1" thickBot="1">
      <c r="A588" s="113"/>
      <c r="B588" s="22" t="s">
        <v>13</v>
      </c>
      <c r="C588" s="23"/>
      <c r="D588" s="45">
        <f t="shared" si="11"/>
        <v>0</v>
      </c>
      <c r="E588" s="24"/>
      <c r="F588" s="48"/>
      <c r="G588" s="25"/>
    </row>
    <row r="589" spans="1:7" ht="12.9" customHeight="1">
      <c r="A589" s="111" t="s">
        <v>40</v>
      </c>
      <c r="B589" s="7" t="s">
        <v>8</v>
      </c>
      <c r="C589" s="8"/>
      <c r="D589" s="42">
        <f t="shared" si="11"/>
        <v>0</v>
      </c>
      <c r="E589" s="26"/>
      <c r="F589" s="49"/>
      <c r="G589" s="17"/>
    </row>
    <row r="590" spans="1:7" ht="12.9" customHeight="1">
      <c r="A590" s="112"/>
      <c r="B590" s="9" t="s">
        <v>10</v>
      </c>
      <c r="C590" s="10"/>
      <c r="D590" s="43">
        <f t="shared" si="11"/>
        <v>0</v>
      </c>
      <c r="E590" s="28"/>
      <c r="F590" s="50"/>
      <c r="G590" s="29"/>
    </row>
    <row r="591" spans="1:7" ht="12.9" customHeight="1">
      <c r="A591" s="112"/>
      <c r="B591" s="9" t="s">
        <v>11</v>
      </c>
      <c r="C591" s="10"/>
      <c r="D591" s="43">
        <f t="shared" si="11"/>
        <v>0</v>
      </c>
      <c r="E591" s="28"/>
      <c r="F591" s="50"/>
      <c r="G591" s="29"/>
    </row>
    <row r="592" spans="1:7" ht="12.9" customHeight="1" thickBot="1">
      <c r="A592" s="113"/>
      <c r="B592" s="11" t="s">
        <v>13</v>
      </c>
      <c r="C592" s="12"/>
      <c r="D592" s="44">
        <f t="shared" si="11"/>
        <v>0</v>
      </c>
      <c r="E592" s="30"/>
      <c r="F592" s="51"/>
      <c r="G592" s="31"/>
    </row>
    <row r="593" spans="1:7" ht="12.9" customHeight="1">
      <c r="A593" s="111" t="s">
        <v>45</v>
      </c>
      <c r="B593" s="1" t="s">
        <v>8</v>
      </c>
      <c r="C593" s="2"/>
      <c r="D593" s="40">
        <f t="shared" si="11"/>
        <v>0</v>
      </c>
      <c r="E593" s="18"/>
      <c r="F593" s="47"/>
      <c r="G593" s="19"/>
    </row>
    <row r="594" spans="1:7" ht="12.9" customHeight="1">
      <c r="A594" s="112"/>
      <c r="B594" s="3" t="s">
        <v>10</v>
      </c>
      <c r="C594" s="4"/>
      <c r="D594" s="40">
        <f t="shared" si="11"/>
        <v>0</v>
      </c>
      <c r="E594" s="20"/>
      <c r="F594" s="52"/>
      <c r="G594" s="21"/>
    </row>
    <row r="595" spans="1:7" ht="12.9" customHeight="1">
      <c r="A595" s="112"/>
      <c r="B595" s="3" t="s">
        <v>11</v>
      </c>
      <c r="C595" s="4"/>
      <c r="D595" s="40">
        <f t="shared" si="11"/>
        <v>0</v>
      </c>
      <c r="E595" s="20"/>
      <c r="F595" s="52"/>
      <c r="G595" s="21"/>
    </row>
    <row r="596" spans="1:7" ht="12.9" customHeight="1" thickBot="1">
      <c r="A596" s="113"/>
      <c r="B596" s="22" t="s">
        <v>13</v>
      </c>
      <c r="C596" s="23"/>
      <c r="D596" s="45">
        <f t="shared" si="11"/>
        <v>0</v>
      </c>
      <c r="E596" s="24"/>
      <c r="F596" s="48"/>
      <c r="G596" s="25"/>
    </row>
    <row r="597" spans="1:7" ht="12.9" customHeight="1">
      <c r="A597" s="111" t="s">
        <v>48</v>
      </c>
      <c r="B597" s="7" t="s">
        <v>8</v>
      </c>
      <c r="C597" s="8"/>
      <c r="D597" s="42">
        <f t="shared" si="11"/>
        <v>0</v>
      </c>
      <c r="E597" s="26"/>
      <c r="F597" s="49"/>
      <c r="G597" s="27"/>
    </row>
    <row r="598" spans="1:7" ht="12.9" customHeight="1">
      <c r="A598" s="112"/>
      <c r="B598" s="9" t="s">
        <v>10</v>
      </c>
      <c r="C598" s="10"/>
      <c r="D598" s="43">
        <f t="shared" si="11"/>
        <v>0</v>
      </c>
      <c r="E598" s="28"/>
      <c r="F598" s="50"/>
      <c r="G598" s="29"/>
    </row>
    <row r="599" spans="1:7" ht="12.9" customHeight="1">
      <c r="A599" s="112"/>
      <c r="B599" s="9" t="s">
        <v>11</v>
      </c>
      <c r="C599" s="10"/>
      <c r="D599" s="43">
        <f t="shared" si="11"/>
        <v>0</v>
      </c>
      <c r="E599" s="28"/>
      <c r="F599" s="50"/>
      <c r="G599" s="29"/>
    </row>
    <row r="600" spans="1:7" ht="12.9" customHeight="1" thickBot="1">
      <c r="A600" s="113"/>
      <c r="B600" s="11" t="s">
        <v>13</v>
      </c>
      <c r="C600" s="12"/>
      <c r="D600" s="44">
        <f t="shared" si="11"/>
        <v>0</v>
      </c>
      <c r="E600" s="30"/>
      <c r="F600" s="51"/>
      <c r="G600" s="31"/>
    </row>
    <row r="601" spans="1:7" ht="12.9" customHeight="1">
      <c r="A601" s="110" t="s">
        <v>750</v>
      </c>
      <c r="B601" s="110"/>
      <c r="C601" s="110"/>
      <c r="D601" s="110"/>
      <c r="E601" s="110"/>
      <c r="F601" s="110"/>
      <c r="G601" s="110"/>
    </row>
    <row r="602" spans="1:7" ht="12.9" customHeight="1">
      <c r="A602" s="36" t="s">
        <v>0</v>
      </c>
      <c r="B602" s="36" t="s">
        <v>1</v>
      </c>
      <c r="C602" s="36" t="s">
        <v>2</v>
      </c>
      <c r="D602" s="39" t="s">
        <v>3</v>
      </c>
      <c r="E602" s="37" t="s">
        <v>4</v>
      </c>
      <c r="F602" s="36" t="s">
        <v>5</v>
      </c>
      <c r="G602" s="37" t="s">
        <v>6</v>
      </c>
    </row>
    <row r="603" spans="1:7" ht="12.9" customHeight="1">
      <c r="A603" s="108" t="s">
        <v>7</v>
      </c>
      <c r="B603" s="1" t="s">
        <v>8</v>
      </c>
      <c r="C603" s="2"/>
      <c r="D603" s="40">
        <f t="shared" ref="D603:D650" si="12">C603/2.2</f>
        <v>0</v>
      </c>
      <c r="E603" s="18"/>
      <c r="F603" s="38"/>
      <c r="G603" s="19"/>
    </row>
    <row r="604" spans="1:7" ht="12.9" customHeight="1">
      <c r="A604" s="114"/>
      <c r="B604" s="3" t="s">
        <v>10</v>
      </c>
      <c r="C604" s="4"/>
      <c r="D604" s="40">
        <f t="shared" si="12"/>
        <v>0</v>
      </c>
      <c r="E604" s="20"/>
      <c r="F604" s="38"/>
      <c r="G604" s="21"/>
    </row>
    <row r="605" spans="1:7" ht="12.9" customHeight="1">
      <c r="A605" s="114"/>
      <c r="B605" s="3" t="s">
        <v>11</v>
      </c>
      <c r="C605" s="4"/>
      <c r="D605" s="40">
        <f t="shared" si="12"/>
        <v>0</v>
      </c>
      <c r="E605" s="20"/>
      <c r="F605" s="38"/>
      <c r="G605" s="21"/>
    </row>
    <row r="606" spans="1:7" ht="12.9" customHeight="1" thickBot="1">
      <c r="A606" s="115"/>
      <c r="B606" s="5" t="s">
        <v>13</v>
      </c>
      <c r="C606" s="6"/>
      <c r="D606" s="41">
        <f t="shared" si="12"/>
        <v>0</v>
      </c>
      <c r="E606" s="32"/>
      <c r="F606" s="38"/>
      <c r="G606" s="33"/>
    </row>
    <row r="607" spans="1:7" ht="12.9" customHeight="1">
      <c r="A607" s="111" t="s">
        <v>14</v>
      </c>
      <c r="B607" s="7" t="s">
        <v>8</v>
      </c>
      <c r="C607" s="8"/>
      <c r="D607" s="42">
        <f t="shared" si="12"/>
        <v>0</v>
      </c>
      <c r="E607" s="26"/>
      <c r="F607" s="8"/>
      <c r="G607" s="27"/>
    </row>
    <row r="608" spans="1:7" ht="12.9" customHeight="1">
      <c r="A608" s="114"/>
      <c r="B608" s="9" t="s">
        <v>10</v>
      </c>
      <c r="C608" s="10"/>
      <c r="D608" s="43">
        <f t="shared" si="12"/>
        <v>0</v>
      </c>
      <c r="E608" s="28"/>
      <c r="F608" s="10"/>
      <c r="G608" s="29"/>
    </row>
    <row r="609" spans="1:7" ht="12.9" customHeight="1">
      <c r="A609" s="114"/>
      <c r="B609" s="9" t="s">
        <v>11</v>
      </c>
      <c r="C609" s="10"/>
      <c r="D609" s="43">
        <f t="shared" si="12"/>
        <v>0</v>
      </c>
      <c r="E609" s="28"/>
      <c r="F609" s="10"/>
      <c r="G609" s="29"/>
    </row>
    <row r="610" spans="1:7" ht="12.9" customHeight="1" thickBot="1">
      <c r="A610" s="115"/>
      <c r="B610" s="11" t="s">
        <v>13</v>
      </c>
      <c r="C610" s="12"/>
      <c r="D610" s="44">
        <f t="shared" si="12"/>
        <v>0</v>
      </c>
      <c r="E610" s="30"/>
      <c r="F610" s="12"/>
      <c r="G610" s="31"/>
    </row>
    <row r="611" spans="1:7" ht="12.9" customHeight="1">
      <c r="A611" s="111" t="s">
        <v>17</v>
      </c>
      <c r="B611" s="1" t="s">
        <v>8</v>
      </c>
      <c r="C611" s="2"/>
      <c r="D611" s="40">
        <f t="shared" si="12"/>
        <v>0</v>
      </c>
      <c r="E611" s="18"/>
      <c r="F611" s="2"/>
      <c r="G611" s="19"/>
    </row>
    <row r="612" spans="1:7" ht="12.9" customHeight="1">
      <c r="A612" s="114"/>
      <c r="B612" s="3" t="s">
        <v>10</v>
      </c>
      <c r="C612" s="4"/>
      <c r="D612" s="40">
        <f t="shared" si="12"/>
        <v>0</v>
      </c>
      <c r="E612" s="20"/>
      <c r="F612" s="4"/>
      <c r="G612" s="21"/>
    </row>
    <row r="613" spans="1:7" ht="12.9" customHeight="1">
      <c r="A613" s="114"/>
      <c r="B613" s="3" t="s">
        <v>11</v>
      </c>
      <c r="C613" s="4"/>
      <c r="D613" s="40">
        <f t="shared" si="12"/>
        <v>0</v>
      </c>
      <c r="E613" s="20"/>
      <c r="F613" s="4"/>
      <c r="G613" s="21"/>
    </row>
    <row r="614" spans="1:7" ht="12.9" customHeight="1" thickBot="1">
      <c r="A614" s="115"/>
      <c r="B614" s="22" t="s">
        <v>13</v>
      </c>
      <c r="C614" s="23"/>
      <c r="D614" s="45">
        <f t="shared" si="12"/>
        <v>0</v>
      </c>
      <c r="E614" s="24"/>
      <c r="F614" s="23"/>
      <c r="G614" s="25"/>
    </row>
    <row r="615" spans="1:7" ht="12.9" customHeight="1">
      <c r="A615" s="111" t="s">
        <v>19</v>
      </c>
      <c r="B615" s="7" t="s">
        <v>8</v>
      </c>
      <c r="C615" s="8"/>
      <c r="D615" s="42">
        <f t="shared" si="12"/>
        <v>0</v>
      </c>
      <c r="E615" s="26"/>
      <c r="F615" s="8"/>
      <c r="G615" s="27"/>
    </row>
    <row r="616" spans="1:7" ht="12.9" customHeight="1">
      <c r="A616" s="112"/>
      <c r="B616" s="9" t="s">
        <v>10</v>
      </c>
      <c r="C616" s="10"/>
      <c r="D616" s="43">
        <f t="shared" si="12"/>
        <v>0</v>
      </c>
      <c r="E616" s="28"/>
      <c r="F616" s="10"/>
      <c r="G616" s="29"/>
    </row>
    <row r="617" spans="1:7" ht="12.9" customHeight="1">
      <c r="A617" s="112"/>
      <c r="B617" s="9" t="s">
        <v>11</v>
      </c>
      <c r="C617" s="10"/>
      <c r="D617" s="43">
        <f t="shared" si="12"/>
        <v>0</v>
      </c>
      <c r="E617" s="28"/>
      <c r="F617" s="10"/>
      <c r="G617" s="29"/>
    </row>
    <row r="618" spans="1:7" ht="12.9" customHeight="1" thickBot="1">
      <c r="A618" s="113"/>
      <c r="B618" s="11" t="s">
        <v>13</v>
      </c>
      <c r="C618" s="12"/>
      <c r="D618" s="44">
        <f t="shared" si="12"/>
        <v>0</v>
      </c>
      <c r="E618" s="30"/>
      <c r="F618" s="12"/>
      <c r="G618" s="31"/>
    </row>
    <row r="619" spans="1:7" ht="12.9" customHeight="1">
      <c r="A619" s="111" t="s">
        <v>21</v>
      </c>
      <c r="B619" s="1" t="s">
        <v>8</v>
      </c>
      <c r="C619" s="2"/>
      <c r="D619" s="40">
        <f t="shared" si="12"/>
        <v>0</v>
      </c>
      <c r="E619" s="18"/>
      <c r="F619" s="2"/>
      <c r="G619" s="19"/>
    </row>
    <row r="620" spans="1:7" ht="12.9" customHeight="1">
      <c r="A620" s="112"/>
      <c r="B620" s="3" t="s">
        <v>10</v>
      </c>
      <c r="C620" s="4"/>
      <c r="D620" s="40">
        <f t="shared" si="12"/>
        <v>0</v>
      </c>
      <c r="E620" s="20"/>
      <c r="F620" s="4"/>
      <c r="G620" s="21"/>
    </row>
    <row r="621" spans="1:7" ht="12.9" customHeight="1">
      <c r="A621" s="112"/>
      <c r="B621" s="3" t="s">
        <v>11</v>
      </c>
      <c r="C621" s="4"/>
      <c r="D621" s="40">
        <f t="shared" si="12"/>
        <v>0</v>
      </c>
      <c r="E621" s="20"/>
      <c r="F621" s="4"/>
      <c r="G621" s="21"/>
    </row>
    <row r="622" spans="1:7" ht="12.9" customHeight="1" thickBot="1">
      <c r="A622" s="113"/>
      <c r="B622" s="22" t="s">
        <v>13</v>
      </c>
      <c r="C622" s="23"/>
      <c r="D622" s="45">
        <f t="shared" si="12"/>
        <v>0</v>
      </c>
      <c r="E622" s="24"/>
      <c r="F622" s="23"/>
      <c r="G622" s="25"/>
    </row>
    <row r="623" spans="1:7" ht="12.9" customHeight="1">
      <c r="A623" s="111" t="s">
        <v>24</v>
      </c>
      <c r="B623" s="7" t="s">
        <v>8</v>
      </c>
      <c r="C623" s="8"/>
      <c r="D623" s="42">
        <f t="shared" si="12"/>
        <v>0</v>
      </c>
      <c r="E623" s="26"/>
      <c r="F623" s="8"/>
      <c r="G623" s="27"/>
    </row>
    <row r="624" spans="1:7" ht="12.9" customHeight="1">
      <c r="A624" s="112"/>
      <c r="B624" s="9" t="s">
        <v>10</v>
      </c>
      <c r="C624" s="10"/>
      <c r="D624" s="43">
        <f t="shared" si="12"/>
        <v>0</v>
      </c>
      <c r="E624" s="28"/>
      <c r="F624" s="10"/>
      <c r="G624" s="29"/>
    </row>
    <row r="625" spans="1:7" ht="12.9" customHeight="1">
      <c r="A625" s="112"/>
      <c r="B625" s="9" t="s">
        <v>11</v>
      </c>
      <c r="C625" s="10"/>
      <c r="D625" s="43">
        <f t="shared" si="12"/>
        <v>0</v>
      </c>
      <c r="E625" s="28"/>
      <c r="F625" s="10"/>
      <c r="G625" s="29"/>
    </row>
    <row r="626" spans="1:7" ht="12.9" customHeight="1" thickBot="1">
      <c r="A626" s="113"/>
      <c r="B626" s="11" t="s">
        <v>13</v>
      </c>
      <c r="C626" s="12"/>
      <c r="D626" s="44">
        <f t="shared" si="12"/>
        <v>0</v>
      </c>
      <c r="E626" s="30"/>
      <c r="F626" s="12"/>
      <c r="G626" s="31"/>
    </row>
    <row r="627" spans="1:7" ht="12.9" customHeight="1">
      <c r="A627" s="111" t="s">
        <v>28</v>
      </c>
      <c r="B627" s="1" t="s">
        <v>8</v>
      </c>
      <c r="C627" s="2">
        <v>446</v>
      </c>
      <c r="D627" s="40">
        <f t="shared" si="12"/>
        <v>202.72727272727272</v>
      </c>
      <c r="E627" s="18" t="s">
        <v>173</v>
      </c>
      <c r="F627" s="47">
        <v>1994</v>
      </c>
      <c r="G627" s="19"/>
    </row>
    <row r="628" spans="1:7" ht="12.9" customHeight="1">
      <c r="A628" s="112"/>
      <c r="B628" s="3" t="s">
        <v>10</v>
      </c>
      <c r="C628" s="4">
        <v>336</v>
      </c>
      <c r="D628" s="40">
        <f t="shared" si="12"/>
        <v>152.72727272727272</v>
      </c>
      <c r="E628" s="20" t="s">
        <v>173</v>
      </c>
      <c r="F628" s="4">
        <v>1994</v>
      </c>
      <c r="G628" s="21"/>
    </row>
    <row r="629" spans="1:7" ht="12.9" customHeight="1">
      <c r="A629" s="112"/>
      <c r="B629" s="3" t="s">
        <v>11</v>
      </c>
      <c r="C629" s="4">
        <v>480</v>
      </c>
      <c r="D629" s="40">
        <f t="shared" si="12"/>
        <v>218.18181818181816</v>
      </c>
      <c r="E629" s="20" t="s">
        <v>173</v>
      </c>
      <c r="F629" s="4">
        <v>1994</v>
      </c>
      <c r="G629" s="21"/>
    </row>
    <row r="630" spans="1:7" ht="12.9" customHeight="1" thickBot="1">
      <c r="A630" s="113"/>
      <c r="B630" s="22" t="s">
        <v>13</v>
      </c>
      <c r="C630" s="23">
        <v>1262</v>
      </c>
      <c r="D630" s="45">
        <f t="shared" si="12"/>
        <v>573.63636363636363</v>
      </c>
      <c r="E630" s="24" t="s">
        <v>173</v>
      </c>
      <c r="F630" s="48">
        <v>1994</v>
      </c>
      <c r="G630" s="25"/>
    </row>
    <row r="631" spans="1:7" ht="12.9" customHeight="1">
      <c r="A631" s="111" t="s">
        <v>34</v>
      </c>
      <c r="B631" s="7" t="s">
        <v>8</v>
      </c>
      <c r="C631" s="8"/>
      <c r="D631" s="42">
        <f t="shared" si="12"/>
        <v>0</v>
      </c>
      <c r="E631" s="26"/>
      <c r="F631" s="49"/>
      <c r="G631" s="27"/>
    </row>
    <row r="632" spans="1:7" ht="12.9" customHeight="1">
      <c r="A632" s="112"/>
      <c r="B632" s="9" t="s">
        <v>10</v>
      </c>
      <c r="C632" s="10"/>
      <c r="D632" s="43">
        <f t="shared" si="12"/>
        <v>0</v>
      </c>
      <c r="E632" s="28"/>
      <c r="F632" s="50"/>
      <c r="G632" s="29"/>
    </row>
    <row r="633" spans="1:7" ht="12.9" customHeight="1">
      <c r="A633" s="112"/>
      <c r="B633" s="9" t="s">
        <v>11</v>
      </c>
      <c r="C633" s="10"/>
      <c r="D633" s="43">
        <f t="shared" si="12"/>
        <v>0</v>
      </c>
      <c r="E633" s="28"/>
      <c r="F633" s="50"/>
      <c r="G633" s="29"/>
    </row>
    <row r="634" spans="1:7" ht="12.9" customHeight="1" thickBot="1">
      <c r="A634" s="113"/>
      <c r="B634" s="11" t="s">
        <v>13</v>
      </c>
      <c r="C634" s="12"/>
      <c r="D634" s="44">
        <f t="shared" si="12"/>
        <v>0</v>
      </c>
      <c r="E634" s="30"/>
      <c r="F634" s="51"/>
      <c r="G634" s="31"/>
    </row>
    <row r="635" spans="1:7" ht="12.9" customHeight="1">
      <c r="A635" s="111" t="s">
        <v>36</v>
      </c>
      <c r="B635" s="1" t="s">
        <v>8</v>
      </c>
      <c r="C635" s="2">
        <v>451</v>
      </c>
      <c r="D635" s="40">
        <f t="shared" si="12"/>
        <v>204.99999999999997</v>
      </c>
      <c r="E635" s="18" t="s">
        <v>174</v>
      </c>
      <c r="F635" s="47">
        <v>1986</v>
      </c>
      <c r="G635" s="19"/>
    </row>
    <row r="636" spans="1:7" ht="12.9" customHeight="1">
      <c r="A636" s="112"/>
      <c r="B636" s="3" t="s">
        <v>10</v>
      </c>
      <c r="C636" s="4">
        <v>237</v>
      </c>
      <c r="D636" s="40">
        <f t="shared" si="12"/>
        <v>107.72727272727272</v>
      </c>
      <c r="E636" s="20" t="s">
        <v>174</v>
      </c>
      <c r="F636" s="52">
        <v>1986</v>
      </c>
      <c r="G636" s="21"/>
    </row>
    <row r="637" spans="1:7" ht="12.9" customHeight="1">
      <c r="A637" s="112"/>
      <c r="B637" s="3" t="s">
        <v>11</v>
      </c>
      <c r="C637" s="4">
        <v>501</v>
      </c>
      <c r="D637" s="40">
        <f t="shared" si="12"/>
        <v>227.72727272727272</v>
      </c>
      <c r="E637" s="20" t="s">
        <v>174</v>
      </c>
      <c r="F637" s="52">
        <v>1986</v>
      </c>
      <c r="G637" s="21"/>
    </row>
    <row r="638" spans="1:7" ht="12.9" customHeight="1" thickBot="1">
      <c r="A638" s="113"/>
      <c r="B638" s="22" t="s">
        <v>13</v>
      </c>
      <c r="C638" s="23">
        <v>1190</v>
      </c>
      <c r="D638" s="45">
        <f t="shared" si="12"/>
        <v>540.90909090909088</v>
      </c>
      <c r="E638" s="24" t="s">
        <v>174</v>
      </c>
      <c r="F638" s="48">
        <v>1986</v>
      </c>
      <c r="G638" s="25"/>
    </row>
    <row r="639" spans="1:7" ht="12.9" customHeight="1">
      <c r="A639" s="111" t="s">
        <v>40</v>
      </c>
      <c r="B639" s="7" t="s">
        <v>8</v>
      </c>
      <c r="C639" s="8"/>
      <c r="D639" s="42">
        <f t="shared" si="12"/>
        <v>0</v>
      </c>
      <c r="E639" s="26"/>
      <c r="F639" s="49"/>
      <c r="G639" s="17"/>
    </row>
    <row r="640" spans="1:7" ht="12.9" customHeight="1">
      <c r="A640" s="112"/>
      <c r="B640" s="9" t="s">
        <v>10</v>
      </c>
      <c r="C640" s="10"/>
      <c r="D640" s="43">
        <f t="shared" si="12"/>
        <v>0</v>
      </c>
      <c r="E640" s="28"/>
      <c r="F640" s="50"/>
      <c r="G640" s="29"/>
    </row>
    <row r="641" spans="1:7" ht="12.9" customHeight="1">
      <c r="A641" s="112"/>
      <c r="B641" s="9" t="s">
        <v>11</v>
      </c>
      <c r="C641" s="10"/>
      <c r="D641" s="43">
        <f t="shared" si="12"/>
        <v>0</v>
      </c>
      <c r="E641" s="28"/>
      <c r="F641" s="50"/>
      <c r="G641" s="29"/>
    </row>
    <row r="642" spans="1:7" ht="12.9" customHeight="1" thickBot="1">
      <c r="A642" s="113"/>
      <c r="B642" s="11" t="s">
        <v>13</v>
      </c>
      <c r="C642" s="12"/>
      <c r="D642" s="44">
        <f t="shared" si="12"/>
        <v>0</v>
      </c>
      <c r="E642" s="30"/>
      <c r="F642" s="51"/>
      <c r="G642" s="31"/>
    </row>
    <row r="643" spans="1:7" ht="12.9" customHeight="1">
      <c r="A643" s="111" t="s">
        <v>45</v>
      </c>
      <c r="B643" s="1" t="s">
        <v>8</v>
      </c>
      <c r="C643" s="2"/>
      <c r="D643" s="40">
        <f t="shared" si="12"/>
        <v>0</v>
      </c>
      <c r="E643" s="18"/>
      <c r="F643" s="47"/>
      <c r="G643" s="19"/>
    </row>
    <row r="644" spans="1:7" ht="12.9" customHeight="1">
      <c r="A644" s="112"/>
      <c r="B644" s="3" t="s">
        <v>10</v>
      </c>
      <c r="C644" s="4"/>
      <c r="D644" s="40">
        <f t="shared" si="12"/>
        <v>0</v>
      </c>
      <c r="E644" s="20"/>
      <c r="F644" s="52"/>
      <c r="G644" s="21"/>
    </row>
    <row r="645" spans="1:7" ht="12.9" customHeight="1">
      <c r="A645" s="112"/>
      <c r="B645" s="3" t="s">
        <v>11</v>
      </c>
      <c r="C645" s="4"/>
      <c r="D645" s="40">
        <f t="shared" si="12"/>
        <v>0</v>
      </c>
      <c r="E645" s="20"/>
      <c r="F645" s="52"/>
      <c r="G645" s="21"/>
    </row>
    <row r="646" spans="1:7" ht="12.9" customHeight="1" thickBot="1">
      <c r="A646" s="113"/>
      <c r="B646" s="22" t="s">
        <v>13</v>
      </c>
      <c r="C646" s="23"/>
      <c r="D646" s="45">
        <f t="shared" si="12"/>
        <v>0</v>
      </c>
      <c r="E646" s="24"/>
      <c r="F646" s="48"/>
      <c r="G646" s="25"/>
    </row>
    <row r="647" spans="1:7" ht="12.9" customHeight="1">
      <c r="A647" s="111" t="s">
        <v>48</v>
      </c>
      <c r="B647" s="7" t="s">
        <v>8</v>
      </c>
      <c r="C647" s="8"/>
      <c r="D647" s="42">
        <f t="shared" si="12"/>
        <v>0</v>
      </c>
      <c r="E647" s="26"/>
      <c r="F647" s="49"/>
      <c r="G647" s="27"/>
    </row>
    <row r="648" spans="1:7" ht="12.9" customHeight="1">
      <c r="A648" s="112"/>
      <c r="B648" s="9" t="s">
        <v>10</v>
      </c>
      <c r="C648" s="10"/>
      <c r="D648" s="43">
        <f t="shared" si="12"/>
        <v>0</v>
      </c>
      <c r="E648" s="28"/>
      <c r="F648" s="50"/>
      <c r="G648" s="29"/>
    </row>
    <row r="649" spans="1:7" ht="12.9" customHeight="1">
      <c r="A649" s="112"/>
      <c r="B649" s="9" t="s">
        <v>11</v>
      </c>
      <c r="C649" s="10"/>
      <c r="D649" s="43">
        <f t="shared" si="12"/>
        <v>0</v>
      </c>
      <c r="E649" s="28"/>
      <c r="F649" s="50"/>
      <c r="G649" s="29"/>
    </row>
    <row r="650" spans="1:7" ht="12.9" customHeight="1" thickBot="1">
      <c r="A650" s="113"/>
      <c r="B650" s="11" t="s">
        <v>13</v>
      </c>
      <c r="C650" s="12"/>
      <c r="D650" s="44">
        <f t="shared" si="12"/>
        <v>0</v>
      </c>
      <c r="E650" s="30"/>
      <c r="F650" s="51"/>
      <c r="G650" s="31"/>
    </row>
    <row r="651" spans="1:7" ht="12.9" customHeight="1">
      <c r="A651" s="116" t="s">
        <v>749</v>
      </c>
      <c r="B651" s="116"/>
      <c r="C651" s="116"/>
      <c r="D651" s="116"/>
      <c r="E651" s="116"/>
      <c r="F651" s="116"/>
      <c r="G651" s="116"/>
    </row>
    <row r="652" spans="1:7" ht="12.9" customHeight="1">
      <c r="A652" s="36" t="s">
        <v>0</v>
      </c>
      <c r="B652" s="36" t="s">
        <v>1</v>
      </c>
      <c r="C652" s="36" t="s">
        <v>2</v>
      </c>
      <c r="D652" s="39" t="s">
        <v>3</v>
      </c>
      <c r="E652" s="37" t="s">
        <v>4</v>
      </c>
      <c r="F652" s="36" t="s">
        <v>5</v>
      </c>
      <c r="G652" s="37" t="s">
        <v>6</v>
      </c>
    </row>
    <row r="653" spans="1:7" ht="12.9" customHeight="1">
      <c r="A653" s="108" t="s">
        <v>7</v>
      </c>
      <c r="B653" s="1" t="s">
        <v>8</v>
      </c>
      <c r="C653" s="2"/>
      <c r="D653" s="40">
        <f t="shared" ref="D653:D700" si="13">C653/2.2</f>
        <v>0</v>
      </c>
      <c r="E653" s="18"/>
      <c r="F653" s="38"/>
      <c r="G653" s="19"/>
    </row>
    <row r="654" spans="1:7" ht="12.9" customHeight="1">
      <c r="A654" s="114"/>
      <c r="B654" s="3" t="s">
        <v>10</v>
      </c>
      <c r="C654" s="4"/>
      <c r="D654" s="40">
        <f t="shared" si="13"/>
        <v>0</v>
      </c>
      <c r="E654" s="20"/>
      <c r="F654" s="38"/>
      <c r="G654" s="21"/>
    </row>
    <row r="655" spans="1:7" ht="12.9" customHeight="1">
      <c r="A655" s="114"/>
      <c r="B655" s="3" t="s">
        <v>11</v>
      </c>
      <c r="C655" s="4"/>
      <c r="D655" s="40">
        <f t="shared" si="13"/>
        <v>0</v>
      </c>
      <c r="E655" s="20"/>
      <c r="F655" s="38"/>
      <c r="G655" s="21"/>
    </row>
    <row r="656" spans="1:7" ht="12.9" customHeight="1" thickBot="1">
      <c r="A656" s="115"/>
      <c r="B656" s="5" t="s">
        <v>13</v>
      </c>
      <c r="C656" s="6"/>
      <c r="D656" s="41">
        <f t="shared" si="13"/>
        <v>0</v>
      </c>
      <c r="E656" s="32"/>
      <c r="F656" s="38"/>
      <c r="G656" s="33"/>
    </row>
    <row r="657" spans="1:7" ht="12.9" customHeight="1">
      <c r="A657" s="111" t="s">
        <v>14</v>
      </c>
      <c r="B657" s="7" t="s">
        <v>8</v>
      </c>
      <c r="C657" s="8"/>
      <c r="D657" s="42">
        <f t="shared" si="13"/>
        <v>0</v>
      </c>
      <c r="E657" s="26"/>
      <c r="F657" s="8"/>
      <c r="G657" s="27"/>
    </row>
    <row r="658" spans="1:7" ht="12.9" customHeight="1">
      <c r="A658" s="114"/>
      <c r="B658" s="9" t="s">
        <v>10</v>
      </c>
      <c r="C658" s="10"/>
      <c r="D658" s="43">
        <f t="shared" si="13"/>
        <v>0</v>
      </c>
      <c r="E658" s="28"/>
      <c r="F658" s="10"/>
      <c r="G658" s="29"/>
    </row>
    <row r="659" spans="1:7" ht="12.9" customHeight="1">
      <c r="A659" s="114"/>
      <c r="B659" s="9" t="s">
        <v>11</v>
      </c>
      <c r="C659" s="10"/>
      <c r="D659" s="43">
        <f t="shared" si="13"/>
        <v>0</v>
      </c>
      <c r="E659" s="28"/>
      <c r="F659" s="10"/>
      <c r="G659" s="29"/>
    </row>
    <row r="660" spans="1:7" ht="12.9" customHeight="1" thickBot="1">
      <c r="A660" s="115"/>
      <c r="B660" s="11" t="s">
        <v>13</v>
      </c>
      <c r="C660" s="12"/>
      <c r="D660" s="44">
        <f t="shared" si="13"/>
        <v>0</v>
      </c>
      <c r="E660" s="30"/>
      <c r="F660" s="12"/>
      <c r="G660" s="31"/>
    </row>
    <row r="661" spans="1:7" ht="12.9" customHeight="1">
      <c r="A661" s="111" t="s">
        <v>17</v>
      </c>
      <c r="B661" s="1" t="s">
        <v>8</v>
      </c>
      <c r="C661" s="2"/>
      <c r="D661" s="40">
        <f t="shared" si="13"/>
        <v>0</v>
      </c>
      <c r="E661" s="18"/>
      <c r="F661" s="2"/>
      <c r="G661" s="19"/>
    </row>
    <row r="662" spans="1:7" ht="12.9" customHeight="1">
      <c r="A662" s="114"/>
      <c r="B662" s="3" t="s">
        <v>10</v>
      </c>
      <c r="C662" s="4"/>
      <c r="D662" s="40">
        <f t="shared" si="13"/>
        <v>0</v>
      </c>
      <c r="E662" s="20"/>
      <c r="F662" s="4"/>
      <c r="G662" s="21"/>
    </row>
    <row r="663" spans="1:7" ht="12.9" customHeight="1">
      <c r="A663" s="114"/>
      <c r="B663" s="3" t="s">
        <v>11</v>
      </c>
      <c r="C663" s="4"/>
      <c r="D663" s="40">
        <f t="shared" si="13"/>
        <v>0</v>
      </c>
      <c r="E663" s="20"/>
      <c r="F663" s="4"/>
      <c r="G663" s="21"/>
    </row>
    <row r="664" spans="1:7" ht="12.9" customHeight="1" thickBot="1">
      <c r="A664" s="115"/>
      <c r="B664" s="22" t="s">
        <v>13</v>
      </c>
      <c r="C664" s="23"/>
      <c r="D664" s="45">
        <f t="shared" si="13"/>
        <v>0</v>
      </c>
      <c r="E664" s="24"/>
      <c r="F664" s="23"/>
      <c r="G664" s="25"/>
    </row>
    <row r="665" spans="1:7" ht="12.9" customHeight="1">
      <c r="A665" s="111" t="s">
        <v>19</v>
      </c>
      <c r="B665" s="7" t="s">
        <v>8</v>
      </c>
      <c r="C665" s="8"/>
      <c r="D665" s="42">
        <f t="shared" si="13"/>
        <v>0</v>
      </c>
      <c r="E665" s="26"/>
      <c r="F665" s="8"/>
      <c r="G665" s="27"/>
    </row>
    <row r="666" spans="1:7" ht="12.9" customHeight="1">
      <c r="A666" s="112"/>
      <c r="B666" s="9" t="s">
        <v>10</v>
      </c>
      <c r="C666" s="10"/>
      <c r="D666" s="43">
        <f t="shared" si="13"/>
        <v>0</v>
      </c>
      <c r="E666" s="28"/>
      <c r="F666" s="10"/>
      <c r="G666" s="29"/>
    </row>
    <row r="667" spans="1:7" ht="12.9" customHeight="1">
      <c r="A667" s="112"/>
      <c r="B667" s="9" t="s">
        <v>11</v>
      </c>
      <c r="C667" s="10"/>
      <c r="D667" s="43">
        <f t="shared" si="13"/>
        <v>0</v>
      </c>
      <c r="E667" s="28"/>
      <c r="F667" s="10"/>
      <c r="G667" s="29"/>
    </row>
    <row r="668" spans="1:7" ht="12.9" customHeight="1" thickBot="1">
      <c r="A668" s="113"/>
      <c r="B668" s="11" t="s">
        <v>13</v>
      </c>
      <c r="C668" s="12"/>
      <c r="D668" s="44">
        <f t="shared" si="13"/>
        <v>0</v>
      </c>
      <c r="E668" s="30"/>
      <c r="F668" s="12"/>
      <c r="G668" s="31"/>
    </row>
    <row r="669" spans="1:7" ht="12.9" customHeight="1">
      <c r="A669" s="111" t="s">
        <v>21</v>
      </c>
      <c r="B669" s="1" t="s">
        <v>8</v>
      </c>
      <c r="C669" s="2"/>
      <c r="D669" s="40">
        <f t="shared" si="13"/>
        <v>0</v>
      </c>
      <c r="E669" s="18"/>
      <c r="F669" s="2"/>
      <c r="G669" s="19"/>
    </row>
    <row r="670" spans="1:7" ht="12.9" customHeight="1">
      <c r="A670" s="112"/>
      <c r="B670" s="3" t="s">
        <v>10</v>
      </c>
      <c r="C670" s="4"/>
      <c r="D670" s="40">
        <f t="shared" si="13"/>
        <v>0</v>
      </c>
      <c r="E670" s="20"/>
      <c r="F670" s="4"/>
      <c r="G670" s="21"/>
    </row>
    <row r="671" spans="1:7" ht="12.9" customHeight="1">
      <c r="A671" s="112"/>
      <c r="B671" s="3" t="s">
        <v>11</v>
      </c>
      <c r="C671" s="4"/>
      <c r="D671" s="40">
        <f t="shared" si="13"/>
        <v>0</v>
      </c>
      <c r="E671" s="20"/>
      <c r="F671" s="4"/>
      <c r="G671" s="21"/>
    </row>
    <row r="672" spans="1:7" ht="12.9" customHeight="1" thickBot="1">
      <c r="A672" s="113"/>
      <c r="B672" s="22" t="s">
        <v>13</v>
      </c>
      <c r="C672" s="23"/>
      <c r="D672" s="45">
        <f t="shared" si="13"/>
        <v>0</v>
      </c>
      <c r="E672" s="24"/>
      <c r="F672" s="23"/>
      <c r="G672" s="25"/>
    </row>
    <row r="673" spans="1:7" ht="12.9" customHeight="1">
      <c r="A673" s="111" t="s">
        <v>24</v>
      </c>
      <c r="B673" s="7" t="s">
        <v>8</v>
      </c>
      <c r="C673" s="8"/>
      <c r="D673" s="42">
        <f t="shared" si="13"/>
        <v>0</v>
      </c>
      <c r="E673" s="26"/>
      <c r="F673" s="8"/>
      <c r="G673" s="27"/>
    </row>
    <row r="674" spans="1:7" ht="12.9" customHeight="1">
      <c r="A674" s="112"/>
      <c r="B674" s="9" t="s">
        <v>10</v>
      </c>
      <c r="C674" s="10"/>
      <c r="D674" s="43">
        <f t="shared" si="13"/>
        <v>0</v>
      </c>
      <c r="E674" s="28"/>
      <c r="F674" s="10"/>
      <c r="G674" s="29"/>
    </row>
    <row r="675" spans="1:7" ht="12.9" customHeight="1">
      <c r="A675" s="112"/>
      <c r="B675" s="9" t="s">
        <v>11</v>
      </c>
      <c r="C675" s="10"/>
      <c r="D675" s="43">
        <f t="shared" si="13"/>
        <v>0</v>
      </c>
      <c r="E675" s="28"/>
      <c r="F675" s="10"/>
      <c r="G675" s="29"/>
    </row>
    <row r="676" spans="1:7" ht="12.9" customHeight="1" thickBot="1">
      <c r="A676" s="113"/>
      <c r="B676" s="11" t="s">
        <v>13</v>
      </c>
      <c r="C676" s="12"/>
      <c r="D676" s="44">
        <f t="shared" si="13"/>
        <v>0</v>
      </c>
      <c r="E676" s="30"/>
      <c r="F676" s="12"/>
      <c r="G676" s="31"/>
    </row>
    <row r="677" spans="1:7" ht="12.9" customHeight="1">
      <c r="A677" s="111" t="s">
        <v>28</v>
      </c>
      <c r="B677" s="1" t="s">
        <v>8</v>
      </c>
      <c r="C677" s="2"/>
      <c r="D677" s="40">
        <f t="shared" si="13"/>
        <v>0</v>
      </c>
      <c r="E677" s="18"/>
      <c r="F677" s="47"/>
      <c r="G677" s="19"/>
    </row>
    <row r="678" spans="1:7" ht="12.9" customHeight="1">
      <c r="A678" s="112"/>
      <c r="B678" s="3" t="s">
        <v>10</v>
      </c>
      <c r="C678" s="4"/>
      <c r="D678" s="40">
        <f t="shared" si="13"/>
        <v>0</v>
      </c>
      <c r="E678" s="20"/>
      <c r="F678" s="4"/>
      <c r="G678" s="21"/>
    </row>
    <row r="679" spans="1:7" ht="12.9" customHeight="1">
      <c r="A679" s="112"/>
      <c r="B679" s="3" t="s">
        <v>11</v>
      </c>
      <c r="C679" s="4"/>
      <c r="D679" s="40">
        <f t="shared" si="13"/>
        <v>0</v>
      </c>
      <c r="E679" s="20"/>
      <c r="F679" s="4"/>
      <c r="G679" s="21"/>
    </row>
    <row r="680" spans="1:7" ht="12.9" customHeight="1" thickBot="1">
      <c r="A680" s="113"/>
      <c r="B680" s="22" t="s">
        <v>13</v>
      </c>
      <c r="C680" s="23"/>
      <c r="D680" s="45">
        <f t="shared" si="13"/>
        <v>0</v>
      </c>
      <c r="E680" s="24"/>
      <c r="F680" s="48"/>
      <c r="G680" s="25"/>
    </row>
    <row r="681" spans="1:7" ht="12.9" customHeight="1">
      <c r="A681" s="111" t="s">
        <v>34</v>
      </c>
      <c r="B681" s="7" t="s">
        <v>8</v>
      </c>
      <c r="C681" s="8"/>
      <c r="D681" s="42">
        <f t="shared" si="13"/>
        <v>0</v>
      </c>
      <c r="E681" s="26"/>
      <c r="F681" s="49"/>
      <c r="G681" s="27"/>
    </row>
    <row r="682" spans="1:7" ht="12.9" customHeight="1">
      <c r="A682" s="112"/>
      <c r="B682" s="9" t="s">
        <v>10</v>
      </c>
      <c r="C682" s="10"/>
      <c r="D682" s="43">
        <f t="shared" si="13"/>
        <v>0</v>
      </c>
      <c r="E682" s="28"/>
      <c r="F682" s="50"/>
      <c r="G682" s="29"/>
    </row>
    <row r="683" spans="1:7" ht="12.9" customHeight="1">
      <c r="A683" s="112"/>
      <c r="B683" s="9" t="s">
        <v>11</v>
      </c>
      <c r="C683" s="10"/>
      <c r="D683" s="43">
        <f t="shared" si="13"/>
        <v>0</v>
      </c>
      <c r="E683" s="28"/>
      <c r="F683" s="50"/>
      <c r="G683" s="29"/>
    </row>
    <row r="684" spans="1:7" ht="12.9" customHeight="1" thickBot="1">
      <c r="A684" s="113"/>
      <c r="B684" s="11" t="s">
        <v>13</v>
      </c>
      <c r="C684" s="12"/>
      <c r="D684" s="44">
        <f t="shared" si="13"/>
        <v>0</v>
      </c>
      <c r="E684" s="30"/>
      <c r="F684" s="51"/>
      <c r="G684" s="31"/>
    </row>
    <row r="685" spans="1:7" ht="12.9" customHeight="1">
      <c r="A685" s="111" t="s">
        <v>36</v>
      </c>
      <c r="B685" s="1" t="s">
        <v>8</v>
      </c>
      <c r="C685" s="2"/>
      <c r="D685" s="40">
        <f t="shared" si="13"/>
        <v>0</v>
      </c>
      <c r="E685" s="18"/>
      <c r="F685" s="47"/>
      <c r="G685" s="19"/>
    </row>
    <row r="686" spans="1:7" ht="12.9" customHeight="1">
      <c r="A686" s="112"/>
      <c r="B686" s="3" t="s">
        <v>10</v>
      </c>
      <c r="C686" s="4"/>
      <c r="D686" s="40">
        <f t="shared" si="13"/>
        <v>0</v>
      </c>
      <c r="E686" s="20"/>
      <c r="F686" s="52"/>
      <c r="G686" s="21"/>
    </row>
    <row r="687" spans="1:7" ht="12.9" customHeight="1">
      <c r="A687" s="112"/>
      <c r="B687" s="3" t="s">
        <v>11</v>
      </c>
      <c r="C687" s="4"/>
      <c r="D687" s="40">
        <f t="shared" si="13"/>
        <v>0</v>
      </c>
      <c r="E687" s="20"/>
      <c r="F687" s="52"/>
      <c r="G687" s="21"/>
    </row>
    <row r="688" spans="1:7" ht="12.9" customHeight="1" thickBot="1">
      <c r="A688" s="113"/>
      <c r="B688" s="22" t="s">
        <v>13</v>
      </c>
      <c r="C688" s="23"/>
      <c r="D688" s="45">
        <f t="shared" si="13"/>
        <v>0</v>
      </c>
      <c r="E688" s="24"/>
      <c r="F688" s="48"/>
      <c r="G688" s="25"/>
    </row>
    <row r="689" spans="1:7" ht="12.9" customHeight="1">
      <c r="A689" s="111" t="s">
        <v>40</v>
      </c>
      <c r="B689" s="7" t="s">
        <v>8</v>
      </c>
      <c r="C689" s="8"/>
      <c r="D689" s="42">
        <f t="shared" si="13"/>
        <v>0</v>
      </c>
      <c r="E689" s="26"/>
      <c r="F689" s="49"/>
      <c r="G689" s="17"/>
    </row>
    <row r="690" spans="1:7" ht="12.9" customHeight="1">
      <c r="A690" s="112"/>
      <c r="B690" s="9" t="s">
        <v>10</v>
      </c>
      <c r="C690" s="10"/>
      <c r="D690" s="43">
        <f t="shared" si="13"/>
        <v>0</v>
      </c>
      <c r="E690" s="28"/>
      <c r="F690" s="50"/>
      <c r="G690" s="29"/>
    </row>
    <row r="691" spans="1:7" ht="12.9" customHeight="1">
      <c r="A691" s="112"/>
      <c r="B691" s="9" t="s">
        <v>11</v>
      </c>
      <c r="C691" s="10"/>
      <c r="D691" s="43">
        <f t="shared" si="13"/>
        <v>0</v>
      </c>
      <c r="E691" s="28"/>
      <c r="F691" s="50"/>
      <c r="G691" s="29"/>
    </row>
    <row r="692" spans="1:7" ht="12.9" customHeight="1" thickBot="1">
      <c r="A692" s="113"/>
      <c r="B692" s="11" t="s">
        <v>13</v>
      </c>
      <c r="C692" s="12"/>
      <c r="D692" s="44">
        <f t="shared" si="13"/>
        <v>0</v>
      </c>
      <c r="E692" s="30"/>
      <c r="F692" s="51"/>
      <c r="G692" s="31"/>
    </row>
    <row r="693" spans="1:7" ht="12.9" customHeight="1">
      <c r="A693" s="111" t="s">
        <v>45</v>
      </c>
      <c r="B693" s="1" t="s">
        <v>8</v>
      </c>
      <c r="C693" s="2"/>
      <c r="D693" s="40">
        <f t="shared" si="13"/>
        <v>0</v>
      </c>
      <c r="E693" s="18"/>
      <c r="F693" s="47"/>
      <c r="G693" s="19"/>
    </row>
    <row r="694" spans="1:7" ht="12.9" customHeight="1">
      <c r="A694" s="112"/>
      <c r="B694" s="3" t="s">
        <v>10</v>
      </c>
      <c r="C694" s="4"/>
      <c r="D694" s="40">
        <f t="shared" si="13"/>
        <v>0</v>
      </c>
      <c r="E694" s="20"/>
      <c r="F694" s="52"/>
      <c r="G694" s="21"/>
    </row>
    <row r="695" spans="1:7" ht="12.9" customHeight="1">
      <c r="A695" s="112"/>
      <c r="B695" s="3" t="s">
        <v>11</v>
      </c>
      <c r="C695" s="4"/>
      <c r="D695" s="40">
        <f t="shared" si="13"/>
        <v>0</v>
      </c>
      <c r="E695" s="20"/>
      <c r="F695" s="52"/>
      <c r="G695" s="21"/>
    </row>
    <row r="696" spans="1:7" ht="12.9" customHeight="1" thickBot="1">
      <c r="A696" s="113"/>
      <c r="B696" s="22" t="s">
        <v>13</v>
      </c>
      <c r="C696" s="23"/>
      <c r="D696" s="45">
        <f t="shared" si="13"/>
        <v>0</v>
      </c>
      <c r="E696" s="24"/>
      <c r="F696" s="48"/>
      <c r="G696" s="25"/>
    </row>
    <row r="697" spans="1:7" ht="12.9" customHeight="1">
      <c r="A697" s="111" t="s">
        <v>48</v>
      </c>
      <c r="B697" s="7" t="s">
        <v>8</v>
      </c>
      <c r="C697" s="8"/>
      <c r="D697" s="42">
        <f t="shared" si="13"/>
        <v>0</v>
      </c>
      <c r="E697" s="26"/>
      <c r="F697" s="49"/>
      <c r="G697" s="27"/>
    </row>
    <row r="698" spans="1:7" ht="12.9" customHeight="1">
      <c r="A698" s="112"/>
      <c r="B698" s="9" t="s">
        <v>10</v>
      </c>
      <c r="C698" s="10"/>
      <c r="D698" s="43">
        <f t="shared" si="13"/>
        <v>0</v>
      </c>
      <c r="E698" s="28"/>
      <c r="F698" s="50"/>
      <c r="G698" s="29"/>
    </row>
    <row r="699" spans="1:7" ht="12.9" customHeight="1">
      <c r="A699" s="112"/>
      <c r="B699" s="9" t="s">
        <v>11</v>
      </c>
      <c r="C699" s="10"/>
      <c r="D699" s="43">
        <f t="shared" si="13"/>
        <v>0</v>
      </c>
      <c r="E699" s="28"/>
      <c r="F699" s="50"/>
      <c r="G699" s="29"/>
    </row>
    <row r="700" spans="1:7" ht="12.9" customHeight="1" thickBot="1">
      <c r="A700" s="113"/>
      <c r="B700" s="11" t="s">
        <v>13</v>
      </c>
      <c r="C700" s="12"/>
      <c r="D700" s="44">
        <f t="shared" si="13"/>
        <v>0</v>
      </c>
      <c r="E700" s="30"/>
      <c r="F700" s="51"/>
      <c r="G700" s="31"/>
    </row>
    <row r="701" spans="1:7" ht="12.9" customHeight="1">
      <c r="A701" s="110" t="s">
        <v>748</v>
      </c>
      <c r="B701" s="110"/>
      <c r="C701" s="110"/>
      <c r="D701" s="110"/>
      <c r="E701" s="110"/>
      <c r="F701" s="110"/>
      <c r="G701" s="110"/>
    </row>
    <row r="702" spans="1:7" ht="12.9" customHeight="1">
      <c r="A702" s="36" t="s">
        <v>0</v>
      </c>
      <c r="B702" s="36" t="s">
        <v>1</v>
      </c>
      <c r="C702" s="36" t="s">
        <v>2</v>
      </c>
      <c r="D702" s="39" t="s">
        <v>3</v>
      </c>
      <c r="E702" s="37" t="s">
        <v>4</v>
      </c>
      <c r="F702" s="36" t="s">
        <v>5</v>
      </c>
      <c r="G702" s="37" t="s">
        <v>6</v>
      </c>
    </row>
    <row r="703" spans="1:7" ht="12.9" customHeight="1">
      <c r="A703" s="108" t="s">
        <v>7</v>
      </c>
      <c r="B703" s="1" t="s">
        <v>8</v>
      </c>
      <c r="C703" s="2"/>
      <c r="D703" s="40">
        <f t="shared" ref="D703:D750" si="14">C703/2.2</f>
        <v>0</v>
      </c>
      <c r="E703" s="18"/>
      <c r="F703" s="38"/>
      <c r="G703" s="19"/>
    </row>
    <row r="704" spans="1:7" ht="12.9" customHeight="1">
      <c r="A704" s="114"/>
      <c r="B704" s="3" t="s">
        <v>10</v>
      </c>
      <c r="C704" s="4"/>
      <c r="D704" s="40">
        <f t="shared" si="14"/>
        <v>0</v>
      </c>
      <c r="E704" s="20"/>
      <c r="F704" s="38"/>
      <c r="G704" s="21"/>
    </row>
    <row r="705" spans="1:7" ht="12.9" customHeight="1">
      <c r="A705" s="114"/>
      <c r="B705" s="3" t="s">
        <v>11</v>
      </c>
      <c r="C705" s="4"/>
      <c r="D705" s="40">
        <f t="shared" si="14"/>
        <v>0</v>
      </c>
      <c r="E705" s="20"/>
      <c r="F705" s="38"/>
      <c r="G705" s="21"/>
    </row>
    <row r="706" spans="1:7" ht="12.9" customHeight="1" thickBot="1">
      <c r="A706" s="115"/>
      <c r="B706" s="5" t="s">
        <v>13</v>
      </c>
      <c r="C706" s="6"/>
      <c r="D706" s="41">
        <f t="shared" si="14"/>
        <v>0</v>
      </c>
      <c r="E706" s="32"/>
      <c r="F706" s="38"/>
      <c r="G706" s="33"/>
    </row>
    <row r="707" spans="1:7" ht="12.9" customHeight="1">
      <c r="A707" s="111" t="s">
        <v>14</v>
      </c>
      <c r="B707" s="7" t="s">
        <v>8</v>
      </c>
      <c r="C707" s="8"/>
      <c r="D707" s="42">
        <f t="shared" si="14"/>
        <v>0</v>
      </c>
      <c r="E707" s="26"/>
      <c r="F707" s="8"/>
      <c r="G707" s="27"/>
    </row>
    <row r="708" spans="1:7" ht="12.9" customHeight="1">
      <c r="A708" s="114"/>
      <c r="B708" s="9" t="s">
        <v>10</v>
      </c>
      <c r="C708" s="10"/>
      <c r="D708" s="43">
        <f t="shared" si="14"/>
        <v>0</v>
      </c>
      <c r="E708" s="28"/>
      <c r="F708" s="10"/>
      <c r="G708" s="29"/>
    </row>
    <row r="709" spans="1:7" ht="12.9" customHeight="1">
      <c r="A709" s="114"/>
      <c r="B709" s="9" t="s">
        <v>11</v>
      </c>
      <c r="C709" s="10"/>
      <c r="D709" s="43">
        <f t="shared" si="14"/>
        <v>0</v>
      </c>
      <c r="E709" s="28"/>
      <c r="F709" s="10"/>
      <c r="G709" s="29"/>
    </row>
    <row r="710" spans="1:7" ht="12.9" customHeight="1" thickBot="1">
      <c r="A710" s="115"/>
      <c r="B710" s="11" t="s">
        <v>13</v>
      </c>
      <c r="C710" s="12"/>
      <c r="D710" s="44">
        <f t="shared" si="14"/>
        <v>0</v>
      </c>
      <c r="E710" s="30"/>
      <c r="F710" s="12"/>
      <c r="G710" s="31"/>
    </row>
    <row r="711" spans="1:7" ht="12.9" customHeight="1">
      <c r="A711" s="111" t="s">
        <v>17</v>
      </c>
      <c r="B711" s="1" t="s">
        <v>8</v>
      </c>
      <c r="C711" s="2"/>
      <c r="D711" s="40">
        <f t="shared" si="14"/>
        <v>0</v>
      </c>
      <c r="E711" s="18"/>
      <c r="F711" s="2"/>
      <c r="G711" s="19"/>
    </row>
    <row r="712" spans="1:7" ht="12.9" customHeight="1">
      <c r="A712" s="114"/>
      <c r="B712" s="3" t="s">
        <v>10</v>
      </c>
      <c r="C712" s="4"/>
      <c r="D712" s="40">
        <f t="shared" si="14"/>
        <v>0</v>
      </c>
      <c r="E712" s="20"/>
      <c r="F712" s="4"/>
      <c r="G712" s="21"/>
    </row>
    <row r="713" spans="1:7" ht="12.9" customHeight="1">
      <c r="A713" s="114"/>
      <c r="B713" s="3" t="s">
        <v>11</v>
      </c>
      <c r="C713" s="4"/>
      <c r="D713" s="40">
        <f t="shared" si="14"/>
        <v>0</v>
      </c>
      <c r="E713" s="20"/>
      <c r="F713" s="4"/>
      <c r="G713" s="21"/>
    </row>
    <row r="714" spans="1:7" ht="12.9" customHeight="1" thickBot="1">
      <c r="A714" s="115"/>
      <c r="B714" s="22" t="s">
        <v>13</v>
      </c>
      <c r="C714" s="23"/>
      <c r="D714" s="45">
        <f t="shared" si="14"/>
        <v>0</v>
      </c>
      <c r="E714" s="24"/>
      <c r="F714" s="23"/>
      <c r="G714" s="25"/>
    </row>
    <row r="715" spans="1:7" ht="12.9" customHeight="1">
      <c r="A715" s="111" t="s">
        <v>19</v>
      </c>
      <c r="B715" s="7" t="s">
        <v>8</v>
      </c>
      <c r="C715" s="8"/>
      <c r="D715" s="42">
        <f t="shared" si="14"/>
        <v>0</v>
      </c>
      <c r="E715" s="26"/>
      <c r="F715" s="8"/>
      <c r="G715" s="27"/>
    </row>
    <row r="716" spans="1:7" ht="12.9" customHeight="1">
      <c r="A716" s="112"/>
      <c r="B716" s="9" t="s">
        <v>10</v>
      </c>
      <c r="C716" s="10"/>
      <c r="D716" s="43">
        <f t="shared" si="14"/>
        <v>0</v>
      </c>
      <c r="E716" s="28"/>
      <c r="F716" s="10"/>
      <c r="G716" s="29"/>
    </row>
    <row r="717" spans="1:7" ht="12.9" customHeight="1">
      <c r="A717" s="112"/>
      <c r="B717" s="9" t="s">
        <v>11</v>
      </c>
      <c r="C717" s="10"/>
      <c r="D717" s="43">
        <f t="shared" si="14"/>
        <v>0</v>
      </c>
      <c r="E717" s="28"/>
      <c r="F717" s="10"/>
      <c r="G717" s="29"/>
    </row>
    <row r="718" spans="1:7" ht="12.9" customHeight="1" thickBot="1">
      <c r="A718" s="113"/>
      <c r="B718" s="11" t="s">
        <v>13</v>
      </c>
      <c r="C718" s="12"/>
      <c r="D718" s="44">
        <f t="shared" si="14"/>
        <v>0</v>
      </c>
      <c r="E718" s="30"/>
      <c r="F718" s="12"/>
      <c r="G718" s="31"/>
    </row>
    <row r="719" spans="1:7" ht="12.9" customHeight="1">
      <c r="A719" s="111" t="s">
        <v>21</v>
      </c>
      <c r="B719" s="1" t="s">
        <v>8</v>
      </c>
      <c r="C719" s="2"/>
      <c r="D719" s="40">
        <f t="shared" si="14"/>
        <v>0</v>
      </c>
      <c r="E719" s="18"/>
      <c r="F719" s="2"/>
      <c r="G719" s="19"/>
    </row>
    <row r="720" spans="1:7" ht="12.9" customHeight="1">
      <c r="A720" s="112"/>
      <c r="B720" s="3" t="s">
        <v>10</v>
      </c>
      <c r="C720" s="4"/>
      <c r="D720" s="40">
        <f t="shared" si="14"/>
        <v>0</v>
      </c>
      <c r="E720" s="20"/>
      <c r="F720" s="4"/>
      <c r="G720" s="21"/>
    </row>
    <row r="721" spans="1:7" ht="12.9" customHeight="1">
      <c r="A721" s="112"/>
      <c r="B721" s="3" t="s">
        <v>11</v>
      </c>
      <c r="C721" s="4"/>
      <c r="D721" s="40">
        <f t="shared" si="14"/>
        <v>0</v>
      </c>
      <c r="E721" s="20"/>
      <c r="F721" s="4"/>
      <c r="G721" s="21"/>
    </row>
    <row r="722" spans="1:7" ht="12.9" customHeight="1" thickBot="1">
      <c r="A722" s="113"/>
      <c r="B722" s="22" t="s">
        <v>13</v>
      </c>
      <c r="C722" s="23"/>
      <c r="D722" s="45">
        <f t="shared" si="14"/>
        <v>0</v>
      </c>
      <c r="E722" s="24"/>
      <c r="F722" s="23"/>
      <c r="G722" s="25"/>
    </row>
    <row r="723" spans="1:7" ht="12.9" customHeight="1">
      <c r="A723" s="111" t="s">
        <v>24</v>
      </c>
      <c r="B723" s="7" t="s">
        <v>8</v>
      </c>
      <c r="C723" s="8"/>
      <c r="D723" s="42">
        <f t="shared" si="14"/>
        <v>0</v>
      </c>
      <c r="E723" s="26"/>
      <c r="F723" s="8"/>
      <c r="G723" s="27"/>
    </row>
    <row r="724" spans="1:7" ht="12.9" customHeight="1">
      <c r="A724" s="112"/>
      <c r="B724" s="9" t="s">
        <v>10</v>
      </c>
      <c r="C724" s="10"/>
      <c r="D724" s="43">
        <f t="shared" si="14"/>
        <v>0</v>
      </c>
      <c r="E724" s="28"/>
      <c r="F724" s="10"/>
      <c r="G724" s="29"/>
    </row>
    <row r="725" spans="1:7" ht="12.9" customHeight="1">
      <c r="A725" s="112"/>
      <c r="B725" s="9" t="s">
        <v>11</v>
      </c>
      <c r="C725" s="10"/>
      <c r="D725" s="43">
        <f t="shared" si="14"/>
        <v>0</v>
      </c>
      <c r="E725" s="28"/>
      <c r="F725" s="10"/>
      <c r="G725" s="29"/>
    </row>
    <row r="726" spans="1:7" ht="12.9" customHeight="1" thickBot="1">
      <c r="A726" s="113"/>
      <c r="B726" s="11" t="s">
        <v>13</v>
      </c>
      <c r="C726" s="12"/>
      <c r="D726" s="44">
        <f t="shared" si="14"/>
        <v>0</v>
      </c>
      <c r="E726" s="30"/>
      <c r="F726" s="12"/>
      <c r="G726" s="31"/>
    </row>
    <row r="727" spans="1:7" ht="12.9" customHeight="1">
      <c r="A727" s="111" t="s">
        <v>28</v>
      </c>
      <c r="B727" s="1" t="s">
        <v>8</v>
      </c>
      <c r="C727" s="2"/>
      <c r="D727" s="40">
        <f t="shared" si="14"/>
        <v>0</v>
      </c>
      <c r="E727" s="18"/>
      <c r="F727" s="47"/>
      <c r="G727" s="19"/>
    </row>
    <row r="728" spans="1:7" ht="12.9" customHeight="1">
      <c r="A728" s="112"/>
      <c r="B728" s="3" t="s">
        <v>10</v>
      </c>
      <c r="C728" s="4"/>
      <c r="D728" s="40">
        <f t="shared" si="14"/>
        <v>0</v>
      </c>
      <c r="E728" s="20"/>
      <c r="F728" s="4"/>
      <c r="G728" s="21"/>
    </row>
    <row r="729" spans="1:7" ht="12.9" customHeight="1">
      <c r="A729" s="112"/>
      <c r="B729" s="3" t="s">
        <v>11</v>
      </c>
      <c r="C729" s="4"/>
      <c r="D729" s="40">
        <f t="shared" si="14"/>
        <v>0</v>
      </c>
      <c r="E729" s="20"/>
      <c r="F729" s="4"/>
      <c r="G729" s="21"/>
    </row>
    <row r="730" spans="1:7" ht="12.9" customHeight="1" thickBot="1">
      <c r="A730" s="113"/>
      <c r="B730" s="22" t="s">
        <v>13</v>
      </c>
      <c r="C730" s="23"/>
      <c r="D730" s="45">
        <f t="shared" si="14"/>
        <v>0</v>
      </c>
      <c r="E730" s="24"/>
      <c r="F730" s="48"/>
      <c r="G730" s="25"/>
    </row>
    <row r="731" spans="1:7" ht="12.9" customHeight="1">
      <c r="A731" s="111" t="s">
        <v>34</v>
      </c>
      <c r="B731" s="7" t="s">
        <v>8</v>
      </c>
      <c r="C731" s="8"/>
      <c r="D731" s="42">
        <f t="shared" si="14"/>
        <v>0</v>
      </c>
      <c r="E731" s="26"/>
      <c r="F731" s="49"/>
      <c r="G731" s="27"/>
    </row>
    <row r="732" spans="1:7" ht="12.9" customHeight="1">
      <c r="A732" s="112"/>
      <c r="B732" s="9" t="s">
        <v>10</v>
      </c>
      <c r="C732" s="10"/>
      <c r="D732" s="43">
        <f t="shared" si="14"/>
        <v>0</v>
      </c>
      <c r="E732" s="28"/>
      <c r="F732" s="50"/>
      <c r="G732" s="29"/>
    </row>
    <row r="733" spans="1:7" ht="12.9" customHeight="1">
      <c r="A733" s="112"/>
      <c r="B733" s="9" t="s">
        <v>11</v>
      </c>
      <c r="C733" s="10"/>
      <c r="D733" s="43">
        <f t="shared" si="14"/>
        <v>0</v>
      </c>
      <c r="E733" s="28"/>
      <c r="F733" s="50"/>
      <c r="G733" s="29"/>
    </row>
    <row r="734" spans="1:7" ht="12.9" customHeight="1" thickBot="1">
      <c r="A734" s="113"/>
      <c r="B734" s="11" t="s">
        <v>13</v>
      </c>
      <c r="C734" s="12"/>
      <c r="D734" s="44">
        <f t="shared" si="14"/>
        <v>0</v>
      </c>
      <c r="E734" s="30"/>
      <c r="F734" s="51"/>
      <c r="G734" s="31"/>
    </row>
    <row r="735" spans="1:7" ht="12.9" customHeight="1">
      <c r="A735" s="111" t="s">
        <v>36</v>
      </c>
      <c r="B735" s="1" t="s">
        <v>8</v>
      </c>
      <c r="C735" s="2"/>
      <c r="D735" s="40">
        <f t="shared" si="14"/>
        <v>0</v>
      </c>
      <c r="E735" s="18"/>
      <c r="F735" s="47"/>
      <c r="G735" s="19"/>
    </row>
    <row r="736" spans="1:7" ht="12.9" customHeight="1">
      <c r="A736" s="112"/>
      <c r="B736" s="3" t="s">
        <v>10</v>
      </c>
      <c r="C736" s="4"/>
      <c r="D736" s="40">
        <f t="shared" si="14"/>
        <v>0</v>
      </c>
      <c r="E736" s="20"/>
      <c r="F736" s="52"/>
      <c r="G736" s="21"/>
    </row>
    <row r="737" spans="1:7" ht="12.9" customHeight="1">
      <c r="A737" s="112"/>
      <c r="B737" s="3" t="s">
        <v>11</v>
      </c>
      <c r="C737" s="4"/>
      <c r="D737" s="40">
        <f t="shared" si="14"/>
        <v>0</v>
      </c>
      <c r="E737" s="20"/>
      <c r="F737" s="52"/>
      <c r="G737" s="21"/>
    </row>
    <row r="738" spans="1:7" ht="12.9" customHeight="1" thickBot="1">
      <c r="A738" s="113"/>
      <c r="B738" s="22" t="s">
        <v>13</v>
      </c>
      <c r="C738" s="23"/>
      <c r="D738" s="45">
        <f t="shared" si="14"/>
        <v>0</v>
      </c>
      <c r="E738" s="24"/>
      <c r="F738" s="48"/>
      <c r="G738" s="25"/>
    </row>
    <row r="739" spans="1:7" ht="12.9" customHeight="1">
      <c r="A739" s="111" t="s">
        <v>40</v>
      </c>
      <c r="B739" s="7" t="s">
        <v>8</v>
      </c>
      <c r="C739" s="8"/>
      <c r="D739" s="42">
        <f t="shared" si="14"/>
        <v>0</v>
      </c>
      <c r="E739" s="26"/>
      <c r="F739" s="49"/>
      <c r="G739" s="17"/>
    </row>
    <row r="740" spans="1:7" ht="12.9" customHeight="1">
      <c r="A740" s="112"/>
      <c r="B740" s="9" t="s">
        <v>10</v>
      </c>
      <c r="C740" s="10"/>
      <c r="D740" s="43">
        <f t="shared" si="14"/>
        <v>0</v>
      </c>
      <c r="E740" s="28"/>
      <c r="F740" s="50"/>
      <c r="G740" s="29"/>
    </row>
    <row r="741" spans="1:7" ht="12.9" customHeight="1">
      <c r="A741" s="112"/>
      <c r="B741" s="9" t="s">
        <v>11</v>
      </c>
      <c r="C741" s="10"/>
      <c r="D741" s="43">
        <f t="shared" si="14"/>
        <v>0</v>
      </c>
      <c r="E741" s="28"/>
      <c r="F741" s="50"/>
      <c r="G741" s="29"/>
    </row>
    <row r="742" spans="1:7" ht="12.9" customHeight="1" thickBot="1">
      <c r="A742" s="113"/>
      <c r="B742" s="11" t="s">
        <v>13</v>
      </c>
      <c r="C742" s="12"/>
      <c r="D742" s="44">
        <f t="shared" si="14"/>
        <v>0</v>
      </c>
      <c r="E742" s="30"/>
      <c r="F742" s="51"/>
      <c r="G742" s="31"/>
    </row>
    <row r="743" spans="1:7" ht="12.9" customHeight="1">
      <c r="A743" s="111" t="s">
        <v>45</v>
      </c>
      <c r="B743" s="1" t="s">
        <v>8</v>
      </c>
      <c r="C743" s="2"/>
      <c r="D743" s="40">
        <f t="shared" si="14"/>
        <v>0</v>
      </c>
      <c r="E743" s="18"/>
      <c r="F743" s="47"/>
      <c r="G743" s="19"/>
    </row>
    <row r="744" spans="1:7" ht="12.9" customHeight="1">
      <c r="A744" s="112"/>
      <c r="B744" s="3" t="s">
        <v>10</v>
      </c>
      <c r="C744" s="4"/>
      <c r="D744" s="40">
        <f t="shared" si="14"/>
        <v>0</v>
      </c>
      <c r="E744" s="20"/>
      <c r="F744" s="52"/>
      <c r="G744" s="21"/>
    </row>
    <row r="745" spans="1:7" ht="12.9" customHeight="1">
      <c r="A745" s="112"/>
      <c r="B745" s="3" t="s">
        <v>11</v>
      </c>
      <c r="C745" s="4"/>
      <c r="D745" s="40">
        <f t="shared" si="14"/>
        <v>0</v>
      </c>
      <c r="E745" s="20"/>
      <c r="F745" s="52"/>
      <c r="G745" s="21"/>
    </row>
    <row r="746" spans="1:7" ht="12.9" customHeight="1" thickBot="1">
      <c r="A746" s="113"/>
      <c r="B746" s="22" t="s">
        <v>13</v>
      </c>
      <c r="C746" s="23"/>
      <c r="D746" s="45">
        <f t="shared" si="14"/>
        <v>0</v>
      </c>
      <c r="E746" s="24"/>
      <c r="F746" s="48"/>
      <c r="G746" s="25"/>
    </row>
    <row r="747" spans="1:7" ht="12.9" customHeight="1">
      <c r="A747" s="111" t="s">
        <v>48</v>
      </c>
      <c r="B747" s="7" t="s">
        <v>8</v>
      </c>
      <c r="C747" s="8"/>
      <c r="D747" s="42">
        <f t="shared" si="14"/>
        <v>0</v>
      </c>
      <c r="E747" s="26"/>
      <c r="F747" s="49"/>
      <c r="G747" s="27"/>
    </row>
    <row r="748" spans="1:7" ht="12.9" customHeight="1">
      <c r="A748" s="112"/>
      <c r="B748" s="9" t="s">
        <v>10</v>
      </c>
      <c r="C748" s="10"/>
      <c r="D748" s="43">
        <f t="shared" si="14"/>
        <v>0</v>
      </c>
      <c r="E748" s="28"/>
      <c r="F748" s="50"/>
      <c r="G748" s="29"/>
    </row>
    <row r="749" spans="1:7" ht="12.9" customHeight="1">
      <c r="A749" s="112"/>
      <c r="B749" s="9" t="s">
        <v>11</v>
      </c>
      <c r="C749" s="10"/>
      <c r="D749" s="43">
        <f t="shared" si="14"/>
        <v>0</v>
      </c>
      <c r="E749" s="28"/>
      <c r="F749" s="50"/>
      <c r="G749" s="29"/>
    </row>
    <row r="750" spans="1:7" ht="12.9" customHeight="1" thickBot="1">
      <c r="A750" s="113"/>
      <c r="B750" s="11" t="s">
        <v>13</v>
      </c>
      <c r="C750" s="12"/>
      <c r="D750" s="44">
        <f t="shared" si="14"/>
        <v>0</v>
      </c>
      <c r="E750" s="30"/>
      <c r="F750" s="51"/>
      <c r="G750" s="31"/>
    </row>
    <row r="751" spans="1:7" ht="12.9" customHeight="1">
      <c r="A751" s="110" t="s">
        <v>747</v>
      </c>
      <c r="B751" s="110"/>
      <c r="C751" s="110"/>
      <c r="D751" s="110"/>
      <c r="E751" s="110"/>
      <c r="F751" s="110"/>
      <c r="G751" s="110"/>
    </row>
    <row r="752" spans="1:7" ht="12.9" customHeight="1">
      <c r="A752" s="36" t="s">
        <v>0</v>
      </c>
      <c r="B752" s="36" t="s">
        <v>1</v>
      </c>
      <c r="C752" s="36" t="s">
        <v>2</v>
      </c>
      <c r="D752" s="39" t="s">
        <v>3</v>
      </c>
      <c r="E752" s="37" t="s">
        <v>4</v>
      </c>
      <c r="F752" s="36" t="s">
        <v>5</v>
      </c>
      <c r="G752" s="37" t="s">
        <v>6</v>
      </c>
    </row>
    <row r="753" spans="1:7" ht="12.9" customHeight="1">
      <c r="A753" s="111" t="s">
        <v>177</v>
      </c>
      <c r="B753" s="1" t="s">
        <v>8</v>
      </c>
      <c r="C753" s="2">
        <v>308</v>
      </c>
      <c r="D753" s="40">
        <f t="shared" ref="D753:D792" si="15">C753/2.2</f>
        <v>140</v>
      </c>
      <c r="E753" s="18" t="s">
        <v>178</v>
      </c>
      <c r="F753" s="2">
        <v>1991</v>
      </c>
      <c r="G753" s="19"/>
    </row>
    <row r="754" spans="1:7" ht="12.9" customHeight="1">
      <c r="A754" s="114"/>
      <c r="B754" s="3" t="s">
        <v>10</v>
      </c>
      <c r="C754" s="4">
        <v>173</v>
      </c>
      <c r="D754" s="40">
        <f t="shared" si="15"/>
        <v>78.636363636363626</v>
      </c>
      <c r="E754" s="20" t="s">
        <v>178</v>
      </c>
      <c r="F754" s="4">
        <v>1991</v>
      </c>
      <c r="G754" s="21"/>
    </row>
    <row r="755" spans="1:7" ht="12.9" customHeight="1">
      <c r="A755" s="114"/>
      <c r="B755" s="3" t="s">
        <v>11</v>
      </c>
      <c r="C755" s="4">
        <v>347</v>
      </c>
      <c r="D755" s="40">
        <f t="shared" si="15"/>
        <v>157.72727272727272</v>
      </c>
      <c r="E755" s="20" t="s">
        <v>178</v>
      </c>
      <c r="F755" s="4">
        <v>1991</v>
      </c>
      <c r="G755" s="21"/>
    </row>
    <row r="756" spans="1:7" ht="12.9" customHeight="1" thickBot="1">
      <c r="A756" s="115"/>
      <c r="B756" s="22" t="s">
        <v>13</v>
      </c>
      <c r="C756" s="23">
        <v>794</v>
      </c>
      <c r="D756" s="45">
        <f t="shared" si="15"/>
        <v>360.90909090909088</v>
      </c>
      <c r="E756" s="24" t="s">
        <v>178</v>
      </c>
      <c r="F756" s="23">
        <v>1991</v>
      </c>
      <c r="G756" s="25"/>
    </row>
    <row r="757" spans="1:7" ht="12.9" customHeight="1">
      <c r="A757" s="111" t="s">
        <v>176</v>
      </c>
      <c r="B757" s="7" t="s">
        <v>8</v>
      </c>
      <c r="C757" s="8">
        <v>341</v>
      </c>
      <c r="D757" s="42">
        <f t="shared" si="15"/>
        <v>155</v>
      </c>
      <c r="E757" s="26" t="s">
        <v>179</v>
      </c>
      <c r="F757" s="8">
        <v>1991</v>
      </c>
      <c r="G757" s="27"/>
    </row>
    <row r="758" spans="1:7" ht="12.9" customHeight="1">
      <c r="A758" s="112"/>
      <c r="B758" s="9" t="s">
        <v>10</v>
      </c>
      <c r="C758" s="10">
        <v>209</v>
      </c>
      <c r="D758" s="43">
        <f t="shared" si="15"/>
        <v>94.999999999999986</v>
      </c>
      <c r="E758" s="28" t="s">
        <v>179</v>
      </c>
      <c r="F758" s="10">
        <v>1991</v>
      </c>
      <c r="G758" s="29"/>
    </row>
    <row r="759" spans="1:7" ht="12.9" customHeight="1">
      <c r="A759" s="112"/>
      <c r="B759" s="9" t="s">
        <v>11</v>
      </c>
      <c r="C759" s="10">
        <v>349</v>
      </c>
      <c r="D759" s="43">
        <f t="shared" si="15"/>
        <v>158.63636363636363</v>
      </c>
      <c r="E759" s="28" t="s">
        <v>179</v>
      </c>
      <c r="F759" s="10">
        <v>1991</v>
      </c>
      <c r="G759" s="29"/>
    </row>
    <row r="760" spans="1:7" ht="12.9" customHeight="1" thickBot="1">
      <c r="A760" s="113"/>
      <c r="B760" s="11" t="s">
        <v>13</v>
      </c>
      <c r="C760" s="12">
        <v>887</v>
      </c>
      <c r="D760" s="44">
        <f t="shared" si="15"/>
        <v>403.18181818181813</v>
      </c>
      <c r="E760" s="30" t="s">
        <v>179</v>
      </c>
      <c r="F760" s="12">
        <v>1991</v>
      </c>
      <c r="G760" s="31"/>
    </row>
    <row r="761" spans="1:7" ht="12.9" customHeight="1">
      <c r="A761" s="111" t="s">
        <v>7</v>
      </c>
      <c r="B761" s="1" t="s">
        <v>8</v>
      </c>
      <c r="C761" s="2">
        <v>363</v>
      </c>
      <c r="D761" s="40">
        <f t="shared" si="15"/>
        <v>165</v>
      </c>
      <c r="E761" s="18" t="s">
        <v>179</v>
      </c>
      <c r="F761" s="2">
        <v>1995</v>
      </c>
      <c r="G761" s="19"/>
    </row>
    <row r="762" spans="1:7" ht="12.9" customHeight="1">
      <c r="A762" s="112"/>
      <c r="B762" s="3" t="s">
        <v>10</v>
      </c>
      <c r="C762" s="4">
        <v>193</v>
      </c>
      <c r="D762" s="40">
        <f t="shared" si="15"/>
        <v>87.72727272727272</v>
      </c>
      <c r="E762" s="20" t="s">
        <v>179</v>
      </c>
      <c r="F762" s="4">
        <v>1995</v>
      </c>
      <c r="G762" s="21"/>
    </row>
    <row r="763" spans="1:7" ht="12.9" customHeight="1">
      <c r="A763" s="112"/>
      <c r="B763" s="3" t="s">
        <v>11</v>
      </c>
      <c r="C763" s="4">
        <v>352</v>
      </c>
      <c r="D763" s="40">
        <f t="shared" si="15"/>
        <v>160</v>
      </c>
      <c r="E763" s="20" t="s">
        <v>180</v>
      </c>
      <c r="F763" s="4">
        <v>1989</v>
      </c>
      <c r="G763" s="21"/>
    </row>
    <row r="764" spans="1:7" ht="12.9" customHeight="1" thickBot="1">
      <c r="A764" s="113"/>
      <c r="B764" s="22" t="s">
        <v>13</v>
      </c>
      <c r="C764" s="23">
        <v>903</v>
      </c>
      <c r="D764" s="45">
        <f t="shared" si="15"/>
        <v>410.45454545454544</v>
      </c>
      <c r="E764" s="24" t="s">
        <v>179</v>
      </c>
      <c r="F764" s="23">
        <v>1995</v>
      </c>
      <c r="G764" s="25"/>
    </row>
    <row r="765" spans="1:7" ht="12.9" customHeight="1">
      <c r="A765" s="111" t="s">
        <v>14</v>
      </c>
      <c r="B765" s="7" t="s">
        <v>8</v>
      </c>
      <c r="C765" s="8">
        <v>413</v>
      </c>
      <c r="D765" s="42">
        <f t="shared" si="15"/>
        <v>187.72727272727272</v>
      </c>
      <c r="E765" s="26" t="s">
        <v>181</v>
      </c>
      <c r="F765" s="8">
        <v>1997</v>
      </c>
      <c r="G765" s="27"/>
    </row>
    <row r="766" spans="1:7" ht="12.9" customHeight="1">
      <c r="A766" s="112"/>
      <c r="B766" s="9" t="s">
        <v>10</v>
      </c>
      <c r="C766" s="10">
        <v>280</v>
      </c>
      <c r="D766" s="43">
        <f t="shared" si="15"/>
        <v>127.27272727272727</v>
      </c>
      <c r="E766" s="28" t="s">
        <v>182</v>
      </c>
      <c r="F766" s="10">
        <v>1998</v>
      </c>
      <c r="G766" s="29"/>
    </row>
    <row r="767" spans="1:7" ht="12.9" customHeight="1">
      <c r="A767" s="112"/>
      <c r="B767" s="9" t="s">
        <v>11</v>
      </c>
      <c r="C767" s="10">
        <v>424</v>
      </c>
      <c r="D767" s="43">
        <f t="shared" si="15"/>
        <v>192.72727272727272</v>
      </c>
      <c r="E767" s="28" t="s">
        <v>181</v>
      </c>
      <c r="F767" s="10">
        <v>1997</v>
      </c>
      <c r="G767" s="29"/>
    </row>
    <row r="768" spans="1:7" ht="12.9" customHeight="1" thickBot="1">
      <c r="A768" s="113"/>
      <c r="B768" s="11" t="s">
        <v>13</v>
      </c>
      <c r="C768" s="12">
        <v>1102</v>
      </c>
      <c r="D768" s="44">
        <f t="shared" si="15"/>
        <v>500.90909090909088</v>
      </c>
      <c r="E768" s="30" t="s">
        <v>181</v>
      </c>
      <c r="F768" s="12">
        <v>1997</v>
      </c>
      <c r="G768" s="31"/>
    </row>
    <row r="769" spans="1:7" ht="12.9" customHeight="1">
      <c r="A769" s="111" t="s">
        <v>17</v>
      </c>
      <c r="B769" s="1" t="s">
        <v>8</v>
      </c>
      <c r="C769" s="2">
        <v>540</v>
      </c>
      <c r="D769" s="40">
        <f t="shared" si="15"/>
        <v>245.45454545454544</v>
      </c>
      <c r="E769" s="18" t="s">
        <v>181</v>
      </c>
      <c r="F769" s="47" t="s">
        <v>184</v>
      </c>
      <c r="G769" s="19" t="s">
        <v>30</v>
      </c>
    </row>
    <row r="770" spans="1:7" ht="12.9" customHeight="1">
      <c r="A770" s="112"/>
      <c r="B770" s="3" t="s">
        <v>10</v>
      </c>
      <c r="C770" s="4">
        <v>340</v>
      </c>
      <c r="D770" s="40">
        <f t="shared" si="15"/>
        <v>154.54545454545453</v>
      </c>
      <c r="E770" s="20" t="s">
        <v>181</v>
      </c>
      <c r="F770" s="4" t="s">
        <v>184</v>
      </c>
      <c r="G770" s="21" t="s">
        <v>30</v>
      </c>
    </row>
    <row r="771" spans="1:7" ht="12.9" customHeight="1">
      <c r="A771" s="112"/>
      <c r="B771" s="3" t="s">
        <v>11</v>
      </c>
      <c r="C771" s="4">
        <v>485</v>
      </c>
      <c r="D771" s="40">
        <f t="shared" si="15"/>
        <v>220.45454545454544</v>
      </c>
      <c r="E771" s="20" t="s">
        <v>183</v>
      </c>
      <c r="F771" s="4">
        <v>1988</v>
      </c>
      <c r="G771" s="21"/>
    </row>
    <row r="772" spans="1:7" ht="12.9" customHeight="1" thickBot="1">
      <c r="A772" s="113"/>
      <c r="B772" s="22" t="s">
        <v>13</v>
      </c>
      <c r="C772" s="23">
        <v>1330</v>
      </c>
      <c r="D772" s="45">
        <f t="shared" si="15"/>
        <v>604.5454545454545</v>
      </c>
      <c r="E772" s="24" t="s">
        <v>181</v>
      </c>
      <c r="F772" s="48" t="s">
        <v>184</v>
      </c>
      <c r="G772" s="25" t="s">
        <v>30</v>
      </c>
    </row>
    <row r="773" spans="1:7" ht="12.9" customHeight="1">
      <c r="A773" s="111" t="s">
        <v>19</v>
      </c>
      <c r="B773" s="7" t="s">
        <v>8</v>
      </c>
      <c r="C773" s="8">
        <v>600</v>
      </c>
      <c r="D773" s="42">
        <f t="shared" si="15"/>
        <v>272.72727272727269</v>
      </c>
      <c r="E773" s="26" t="s">
        <v>181</v>
      </c>
      <c r="F773" s="49" t="s">
        <v>186</v>
      </c>
      <c r="G773" s="27" t="s">
        <v>187</v>
      </c>
    </row>
    <row r="774" spans="1:7" ht="12.9" customHeight="1">
      <c r="A774" s="112"/>
      <c r="B774" s="9" t="s">
        <v>10</v>
      </c>
      <c r="C774" s="10">
        <v>365</v>
      </c>
      <c r="D774" s="43">
        <f t="shared" si="15"/>
        <v>165.90909090909091</v>
      </c>
      <c r="E774" s="28" t="s">
        <v>181</v>
      </c>
      <c r="F774" s="50" t="s">
        <v>186</v>
      </c>
      <c r="G774" s="29" t="s">
        <v>187</v>
      </c>
    </row>
    <row r="775" spans="1:7" ht="12.9" customHeight="1">
      <c r="A775" s="112"/>
      <c r="B775" s="9" t="s">
        <v>11</v>
      </c>
      <c r="C775" s="10">
        <v>501</v>
      </c>
      <c r="D775" s="43">
        <f t="shared" si="15"/>
        <v>227.72727272727272</v>
      </c>
      <c r="E775" s="28" t="s">
        <v>185</v>
      </c>
      <c r="F775" s="50">
        <v>1989</v>
      </c>
      <c r="G775" s="29"/>
    </row>
    <row r="776" spans="1:7" ht="12.9" customHeight="1" thickBot="1">
      <c r="A776" s="113"/>
      <c r="B776" s="11" t="s">
        <v>13</v>
      </c>
      <c r="C776" s="12">
        <v>1355</v>
      </c>
      <c r="D776" s="44">
        <f t="shared" si="15"/>
        <v>615.90909090909088</v>
      </c>
      <c r="E776" s="30" t="s">
        <v>181</v>
      </c>
      <c r="F776" s="51" t="s">
        <v>186</v>
      </c>
      <c r="G776" s="31" t="s">
        <v>187</v>
      </c>
    </row>
    <row r="777" spans="1:7" ht="12.9" customHeight="1">
      <c r="A777" s="111" t="s">
        <v>21</v>
      </c>
      <c r="B777" s="1" t="s">
        <v>8</v>
      </c>
      <c r="C777" s="2">
        <v>725</v>
      </c>
      <c r="D777" s="40">
        <f t="shared" si="15"/>
        <v>329.5454545454545</v>
      </c>
      <c r="E777" s="18" t="s">
        <v>188</v>
      </c>
      <c r="F777" s="47">
        <v>2006</v>
      </c>
      <c r="G777" s="19" t="s">
        <v>187</v>
      </c>
    </row>
    <row r="778" spans="1:7" ht="12.9" customHeight="1">
      <c r="A778" s="112"/>
      <c r="B778" s="3" t="s">
        <v>10</v>
      </c>
      <c r="C778" s="4">
        <v>415</v>
      </c>
      <c r="D778" s="40">
        <f t="shared" si="15"/>
        <v>188.63636363636363</v>
      </c>
      <c r="E778" s="20" t="s">
        <v>188</v>
      </c>
      <c r="F778" s="52">
        <v>2006</v>
      </c>
      <c r="G778" s="21" t="s">
        <v>187</v>
      </c>
    </row>
    <row r="779" spans="1:7" ht="12.9" customHeight="1">
      <c r="A779" s="112"/>
      <c r="B779" s="3" t="s">
        <v>11</v>
      </c>
      <c r="C779" s="4">
        <v>553</v>
      </c>
      <c r="D779" s="40">
        <f t="shared" si="15"/>
        <v>251.36363636363635</v>
      </c>
      <c r="E779" s="20" t="s">
        <v>189</v>
      </c>
      <c r="F779" s="52">
        <v>1985</v>
      </c>
      <c r="G779" s="21"/>
    </row>
    <row r="780" spans="1:7" ht="12.9" customHeight="1" thickBot="1">
      <c r="A780" s="113"/>
      <c r="B780" s="22" t="s">
        <v>13</v>
      </c>
      <c r="C780" s="23">
        <v>1650</v>
      </c>
      <c r="D780" s="45">
        <f t="shared" si="15"/>
        <v>749.99999999999989</v>
      </c>
      <c r="E780" s="24" t="s">
        <v>188</v>
      </c>
      <c r="F780" s="48">
        <v>2006</v>
      </c>
      <c r="G780" s="25" t="s">
        <v>187</v>
      </c>
    </row>
    <row r="781" spans="1:7" ht="12.9" customHeight="1">
      <c r="A781" s="111" t="s">
        <v>24</v>
      </c>
      <c r="B781" s="7" t="s">
        <v>8</v>
      </c>
      <c r="C781" s="8">
        <v>770</v>
      </c>
      <c r="D781" s="42">
        <f t="shared" si="15"/>
        <v>350</v>
      </c>
      <c r="E781" s="26" t="s">
        <v>188</v>
      </c>
      <c r="F781" s="49">
        <v>2007</v>
      </c>
      <c r="G781" s="17" t="s">
        <v>30</v>
      </c>
    </row>
    <row r="782" spans="1:7" ht="12.9" customHeight="1">
      <c r="A782" s="112"/>
      <c r="B782" s="9" t="s">
        <v>10</v>
      </c>
      <c r="C782" s="10">
        <v>435</v>
      </c>
      <c r="D782" s="43">
        <f t="shared" si="15"/>
        <v>197.72727272727272</v>
      </c>
      <c r="E782" s="28" t="s">
        <v>188</v>
      </c>
      <c r="F782" s="50">
        <v>2007</v>
      </c>
      <c r="G782" s="29" t="s">
        <v>30</v>
      </c>
    </row>
    <row r="783" spans="1:7" ht="12.9" customHeight="1">
      <c r="A783" s="112"/>
      <c r="B783" s="9" t="s">
        <v>11</v>
      </c>
      <c r="C783" s="10">
        <v>530</v>
      </c>
      <c r="D783" s="43">
        <f t="shared" si="15"/>
        <v>240.90909090909088</v>
      </c>
      <c r="E783" s="28" t="s">
        <v>190</v>
      </c>
      <c r="F783" s="50">
        <v>1987</v>
      </c>
      <c r="G783" s="29"/>
    </row>
    <row r="784" spans="1:7" ht="12.9" customHeight="1" thickBot="1">
      <c r="A784" s="113"/>
      <c r="B784" s="11" t="s">
        <v>13</v>
      </c>
      <c r="C784" s="12">
        <v>1725</v>
      </c>
      <c r="D784" s="44">
        <f t="shared" si="15"/>
        <v>784.09090909090901</v>
      </c>
      <c r="E784" s="30" t="s">
        <v>188</v>
      </c>
      <c r="F784" s="51">
        <v>2007</v>
      </c>
      <c r="G784" s="31" t="s">
        <v>30</v>
      </c>
    </row>
    <row r="785" spans="1:7" ht="12.9" customHeight="1">
      <c r="A785" s="111" t="s">
        <v>28</v>
      </c>
      <c r="B785" s="1" t="s">
        <v>8</v>
      </c>
      <c r="C785" s="2">
        <v>474</v>
      </c>
      <c r="D785" s="40">
        <f t="shared" si="15"/>
        <v>215.45454545454544</v>
      </c>
      <c r="E785" s="18" t="s">
        <v>191</v>
      </c>
      <c r="F785" s="47">
        <v>1986</v>
      </c>
      <c r="G785" s="19"/>
    </row>
    <row r="786" spans="1:7" ht="12.9" customHeight="1">
      <c r="A786" s="112"/>
      <c r="B786" s="3" t="s">
        <v>10</v>
      </c>
      <c r="C786" s="4">
        <v>270</v>
      </c>
      <c r="D786" s="40">
        <f t="shared" si="15"/>
        <v>122.72727272727272</v>
      </c>
      <c r="E786" s="20" t="s">
        <v>191</v>
      </c>
      <c r="F786" s="52">
        <v>1986</v>
      </c>
      <c r="G786" s="21"/>
    </row>
    <row r="787" spans="1:7" ht="12.9" customHeight="1">
      <c r="A787" s="112"/>
      <c r="B787" s="3" t="s">
        <v>11</v>
      </c>
      <c r="C787" s="4">
        <v>518</v>
      </c>
      <c r="D787" s="40">
        <f t="shared" si="15"/>
        <v>235.45454545454544</v>
      </c>
      <c r="E787" s="20" t="s">
        <v>191</v>
      </c>
      <c r="F787" s="52">
        <v>1986</v>
      </c>
      <c r="G787" s="21"/>
    </row>
    <row r="788" spans="1:7" ht="12.9" customHeight="1" thickBot="1">
      <c r="A788" s="113"/>
      <c r="B788" s="22" t="s">
        <v>13</v>
      </c>
      <c r="C788" s="23">
        <v>1262</v>
      </c>
      <c r="D788" s="45">
        <f t="shared" si="15"/>
        <v>573.63636363636363</v>
      </c>
      <c r="E788" s="24" t="s">
        <v>191</v>
      </c>
      <c r="F788" s="48">
        <v>1986</v>
      </c>
      <c r="G788" s="25"/>
    </row>
    <row r="789" spans="1:7" ht="12.9" customHeight="1">
      <c r="A789" s="111" t="s">
        <v>589</v>
      </c>
      <c r="B789" s="7" t="s">
        <v>8</v>
      </c>
      <c r="C789" s="8">
        <v>400</v>
      </c>
      <c r="D789" s="42">
        <f t="shared" si="15"/>
        <v>181.81818181818181</v>
      </c>
      <c r="E789" s="26" t="s">
        <v>193</v>
      </c>
      <c r="F789" s="49">
        <v>2014</v>
      </c>
      <c r="G789" s="27" t="s">
        <v>192</v>
      </c>
    </row>
    <row r="790" spans="1:7" ht="12.9" customHeight="1">
      <c r="A790" s="112"/>
      <c r="B790" s="9" t="s">
        <v>10</v>
      </c>
      <c r="C790" s="10">
        <v>155</v>
      </c>
      <c r="D790" s="43">
        <f t="shared" si="15"/>
        <v>70.454545454545453</v>
      </c>
      <c r="E790" s="28" t="s">
        <v>193</v>
      </c>
      <c r="F790" s="50">
        <v>2014</v>
      </c>
      <c r="G790" s="29" t="s">
        <v>192</v>
      </c>
    </row>
    <row r="791" spans="1:7" ht="12.9" customHeight="1">
      <c r="A791" s="112"/>
      <c r="B791" s="9" t="s">
        <v>11</v>
      </c>
      <c r="C791" s="10">
        <v>350</v>
      </c>
      <c r="D791" s="43">
        <f t="shared" si="15"/>
        <v>159.09090909090907</v>
      </c>
      <c r="E791" s="28" t="s">
        <v>193</v>
      </c>
      <c r="F791" s="50">
        <v>2014</v>
      </c>
      <c r="G791" s="29" t="s">
        <v>192</v>
      </c>
    </row>
    <row r="792" spans="1:7" ht="12.9" customHeight="1" thickBot="1">
      <c r="A792" s="113"/>
      <c r="B792" s="11" t="s">
        <v>13</v>
      </c>
      <c r="C792" s="12">
        <v>905</v>
      </c>
      <c r="D792" s="44">
        <f t="shared" si="15"/>
        <v>411.36363636363632</v>
      </c>
      <c r="E792" s="30" t="s">
        <v>193</v>
      </c>
      <c r="F792" s="51">
        <v>2014</v>
      </c>
      <c r="G792" s="31" t="s">
        <v>192</v>
      </c>
    </row>
    <row r="793" spans="1:7" ht="12.9" customHeight="1">
      <c r="A793" s="110" t="s">
        <v>746</v>
      </c>
      <c r="B793" s="110"/>
      <c r="C793" s="110"/>
      <c r="D793" s="110"/>
      <c r="E793" s="110"/>
      <c r="F793" s="110"/>
      <c r="G793" s="110"/>
    </row>
    <row r="794" spans="1:7" ht="12.9" customHeight="1">
      <c r="A794" s="36" t="s">
        <v>0</v>
      </c>
      <c r="B794" s="36" t="s">
        <v>1</v>
      </c>
      <c r="C794" s="36" t="s">
        <v>2</v>
      </c>
      <c r="D794" s="39" t="s">
        <v>3</v>
      </c>
      <c r="E794" s="37" t="s">
        <v>4</v>
      </c>
      <c r="F794" s="36" t="s">
        <v>5</v>
      </c>
      <c r="G794" s="37" t="s">
        <v>6</v>
      </c>
    </row>
    <row r="795" spans="1:7" ht="12.9" customHeight="1">
      <c r="A795" s="111" t="s">
        <v>177</v>
      </c>
      <c r="B795" s="1" t="s">
        <v>8</v>
      </c>
      <c r="C795" s="2">
        <v>181</v>
      </c>
      <c r="D795" s="40">
        <f t="shared" ref="D795:D834" si="16">C795/2.2</f>
        <v>82.272727272727266</v>
      </c>
      <c r="E795" s="18" t="s">
        <v>194</v>
      </c>
      <c r="F795" s="38">
        <v>1987</v>
      </c>
      <c r="G795" s="19"/>
    </row>
    <row r="796" spans="1:7" ht="12.9" customHeight="1">
      <c r="A796" s="108"/>
      <c r="B796" s="3" t="s">
        <v>10</v>
      </c>
      <c r="C796" s="4">
        <v>94</v>
      </c>
      <c r="D796" s="40">
        <f t="shared" si="16"/>
        <v>42.727272727272727</v>
      </c>
      <c r="E796" s="20" t="s">
        <v>194</v>
      </c>
      <c r="F796" s="38">
        <v>1987</v>
      </c>
      <c r="G796" s="21"/>
    </row>
    <row r="797" spans="1:7" ht="12.9" customHeight="1">
      <c r="A797" s="108"/>
      <c r="B797" s="3" t="s">
        <v>11</v>
      </c>
      <c r="C797" s="4">
        <v>231</v>
      </c>
      <c r="D797" s="40">
        <f t="shared" si="16"/>
        <v>104.99999999999999</v>
      </c>
      <c r="E797" s="20" t="s">
        <v>194</v>
      </c>
      <c r="F797" s="38">
        <v>1987</v>
      </c>
      <c r="G797" s="21"/>
    </row>
    <row r="798" spans="1:7" ht="12.9" customHeight="1" thickBot="1">
      <c r="A798" s="109"/>
      <c r="B798" s="5" t="s">
        <v>13</v>
      </c>
      <c r="C798" s="6">
        <v>507</v>
      </c>
      <c r="D798" s="41">
        <f t="shared" si="16"/>
        <v>230.45454545454544</v>
      </c>
      <c r="E798" s="32" t="s">
        <v>194</v>
      </c>
      <c r="F798" s="38">
        <v>1987</v>
      </c>
      <c r="G798" s="33"/>
    </row>
    <row r="799" spans="1:7" ht="12.9" customHeight="1">
      <c r="A799" s="107" t="s">
        <v>176</v>
      </c>
      <c r="B799" s="7" t="s">
        <v>8</v>
      </c>
      <c r="C799" s="8">
        <v>203</v>
      </c>
      <c r="D799" s="42">
        <f t="shared" si="16"/>
        <v>92.272727272727266</v>
      </c>
      <c r="E799" s="26" t="s">
        <v>195</v>
      </c>
      <c r="F799" s="8">
        <v>1986</v>
      </c>
      <c r="G799" s="27"/>
    </row>
    <row r="800" spans="1:7" ht="12.9" customHeight="1">
      <c r="A800" s="108"/>
      <c r="B800" s="9" t="s">
        <v>10</v>
      </c>
      <c r="C800" s="10">
        <v>94</v>
      </c>
      <c r="D800" s="43">
        <f t="shared" si="16"/>
        <v>42.727272727272727</v>
      </c>
      <c r="E800" s="28" t="s">
        <v>195</v>
      </c>
      <c r="F800" s="10">
        <v>1987</v>
      </c>
      <c r="G800" s="29"/>
    </row>
    <row r="801" spans="1:7" ht="12.9" customHeight="1">
      <c r="A801" s="108"/>
      <c r="B801" s="9" t="s">
        <v>11</v>
      </c>
      <c r="C801" s="10">
        <v>226</v>
      </c>
      <c r="D801" s="43">
        <f t="shared" si="16"/>
        <v>102.72727272727272</v>
      </c>
      <c r="E801" s="28" t="s">
        <v>195</v>
      </c>
      <c r="F801" s="10">
        <v>1987</v>
      </c>
      <c r="G801" s="29"/>
    </row>
    <row r="802" spans="1:7" ht="12.9" customHeight="1" thickBot="1">
      <c r="A802" s="109"/>
      <c r="B802" s="11" t="s">
        <v>13</v>
      </c>
      <c r="C802" s="12">
        <v>518</v>
      </c>
      <c r="D802" s="44">
        <f t="shared" si="16"/>
        <v>235.45454545454544</v>
      </c>
      <c r="E802" s="30" t="s">
        <v>195</v>
      </c>
      <c r="F802" s="12">
        <v>1987</v>
      </c>
      <c r="G802" s="31"/>
    </row>
    <row r="803" spans="1:7" ht="12.9" customHeight="1">
      <c r="A803" s="107" t="s">
        <v>7</v>
      </c>
      <c r="B803" s="1" t="s">
        <v>8</v>
      </c>
      <c r="C803" s="2"/>
      <c r="D803" s="40">
        <f t="shared" si="16"/>
        <v>0</v>
      </c>
      <c r="E803" s="18"/>
      <c r="F803" s="2"/>
      <c r="G803" s="19"/>
    </row>
    <row r="804" spans="1:7" ht="12.9" customHeight="1">
      <c r="A804" s="108"/>
      <c r="B804" s="3" t="s">
        <v>10</v>
      </c>
      <c r="C804" s="4"/>
      <c r="D804" s="40">
        <f t="shared" si="16"/>
        <v>0</v>
      </c>
      <c r="E804" s="20"/>
      <c r="F804" s="4"/>
      <c r="G804" s="21"/>
    </row>
    <row r="805" spans="1:7" ht="12.9" customHeight="1">
      <c r="A805" s="108"/>
      <c r="B805" s="3" t="s">
        <v>11</v>
      </c>
      <c r="C805" s="4"/>
      <c r="D805" s="40">
        <f t="shared" si="16"/>
        <v>0</v>
      </c>
      <c r="E805" s="20"/>
      <c r="F805" s="4"/>
      <c r="G805" s="21"/>
    </row>
    <row r="806" spans="1:7" ht="12.9" customHeight="1" thickBot="1">
      <c r="A806" s="109"/>
      <c r="B806" s="22" t="s">
        <v>13</v>
      </c>
      <c r="C806" s="23"/>
      <c r="D806" s="45">
        <f t="shared" si="16"/>
        <v>0</v>
      </c>
      <c r="E806" s="24"/>
      <c r="F806" s="23"/>
      <c r="G806" s="25"/>
    </row>
    <row r="807" spans="1:7" ht="12.9" customHeight="1">
      <c r="A807" s="107" t="s">
        <v>14</v>
      </c>
      <c r="B807" s="7" t="s">
        <v>8</v>
      </c>
      <c r="C807" s="8">
        <v>248</v>
      </c>
      <c r="D807" s="42">
        <f t="shared" si="16"/>
        <v>112.72727272727272</v>
      </c>
      <c r="E807" s="26" t="s">
        <v>196</v>
      </c>
      <c r="F807" s="8">
        <v>1986</v>
      </c>
      <c r="G807" s="27"/>
    </row>
    <row r="808" spans="1:7" ht="12.9" customHeight="1">
      <c r="A808" s="108"/>
      <c r="B808" s="9" t="s">
        <v>10</v>
      </c>
      <c r="C808" s="10">
        <v>132</v>
      </c>
      <c r="D808" s="43">
        <f t="shared" si="16"/>
        <v>59.999999999999993</v>
      </c>
      <c r="E808" s="28" t="s">
        <v>196</v>
      </c>
      <c r="F808" s="10">
        <v>1986</v>
      </c>
      <c r="G808" s="29"/>
    </row>
    <row r="809" spans="1:7" ht="12.9" customHeight="1">
      <c r="A809" s="108"/>
      <c r="B809" s="9" t="s">
        <v>11</v>
      </c>
      <c r="C809" s="10">
        <v>259</v>
      </c>
      <c r="D809" s="43">
        <f t="shared" si="16"/>
        <v>117.72727272727272</v>
      </c>
      <c r="E809" s="28" t="s">
        <v>196</v>
      </c>
      <c r="F809" s="10">
        <v>1986</v>
      </c>
      <c r="G809" s="29"/>
    </row>
    <row r="810" spans="1:7" ht="12.9" customHeight="1" thickBot="1">
      <c r="A810" s="109"/>
      <c r="B810" s="11" t="s">
        <v>13</v>
      </c>
      <c r="C810" s="12">
        <v>639</v>
      </c>
      <c r="D810" s="44">
        <f t="shared" si="16"/>
        <v>290.45454545454544</v>
      </c>
      <c r="E810" s="30" t="s">
        <v>196</v>
      </c>
      <c r="F810" s="12">
        <v>1986</v>
      </c>
      <c r="G810" s="31"/>
    </row>
    <row r="811" spans="1:7" ht="12.9" customHeight="1">
      <c r="A811" s="107" t="s">
        <v>17</v>
      </c>
      <c r="B811" s="1" t="s">
        <v>8</v>
      </c>
      <c r="C811" s="2">
        <v>270</v>
      </c>
      <c r="D811" s="40">
        <f t="shared" si="16"/>
        <v>122.72727272727272</v>
      </c>
      <c r="E811" s="18" t="s">
        <v>197</v>
      </c>
      <c r="F811" s="2">
        <v>1992</v>
      </c>
      <c r="G811" s="19"/>
    </row>
    <row r="812" spans="1:7" ht="12.9" customHeight="1">
      <c r="A812" s="108"/>
      <c r="B812" s="3" t="s">
        <v>10</v>
      </c>
      <c r="C812" s="4">
        <v>154</v>
      </c>
      <c r="D812" s="40">
        <f t="shared" si="16"/>
        <v>70</v>
      </c>
      <c r="E812" s="20" t="s">
        <v>198</v>
      </c>
      <c r="F812" s="4">
        <v>1986</v>
      </c>
      <c r="G812" s="21"/>
    </row>
    <row r="813" spans="1:7" ht="12.9" customHeight="1">
      <c r="A813" s="108"/>
      <c r="B813" s="3" t="s">
        <v>11</v>
      </c>
      <c r="C813" s="4">
        <v>270</v>
      </c>
      <c r="D813" s="40">
        <f t="shared" si="16"/>
        <v>122.72727272727272</v>
      </c>
      <c r="E813" s="20" t="s">
        <v>197</v>
      </c>
      <c r="F813" s="4">
        <v>1992</v>
      </c>
      <c r="G813" s="21"/>
    </row>
    <row r="814" spans="1:7" ht="12.9" customHeight="1" thickBot="1">
      <c r="A814" s="109"/>
      <c r="B814" s="22" t="s">
        <v>13</v>
      </c>
      <c r="C814" s="23">
        <v>667</v>
      </c>
      <c r="D814" s="45">
        <f t="shared" si="16"/>
        <v>303.18181818181813</v>
      </c>
      <c r="E814" s="24" t="s">
        <v>197</v>
      </c>
      <c r="F814" s="23">
        <v>1992</v>
      </c>
      <c r="G814" s="25"/>
    </row>
    <row r="815" spans="1:7" ht="12.9" customHeight="1">
      <c r="A815" s="107" t="s">
        <v>19</v>
      </c>
      <c r="B815" s="7" t="s">
        <v>8</v>
      </c>
      <c r="C815" s="8"/>
      <c r="D815" s="42">
        <f t="shared" si="16"/>
        <v>0</v>
      </c>
      <c r="E815" s="26"/>
      <c r="F815" s="8"/>
      <c r="G815" s="27"/>
    </row>
    <row r="816" spans="1:7" ht="12.9" customHeight="1">
      <c r="A816" s="108"/>
      <c r="B816" s="9" t="s">
        <v>10</v>
      </c>
      <c r="C816" s="10"/>
      <c r="D816" s="43">
        <f t="shared" si="16"/>
        <v>0</v>
      </c>
      <c r="E816" s="28"/>
      <c r="F816" s="10"/>
      <c r="G816" s="29"/>
    </row>
    <row r="817" spans="1:7" ht="12.9" customHeight="1">
      <c r="A817" s="108"/>
      <c r="B817" s="9" t="s">
        <v>11</v>
      </c>
      <c r="C817" s="10"/>
      <c r="D817" s="43">
        <f t="shared" si="16"/>
        <v>0</v>
      </c>
      <c r="E817" s="28"/>
      <c r="F817" s="10"/>
      <c r="G817" s="29"/>
    </row>
    <row r="818" spans="1:7" ht="12.9" customHeight="1" thickBot="1">
      <c r="A818" s="109"/>
      <c r="B818" s="11" t="s">
        <v>13</v>
      </c>
      <c r="C818" s="12"/>
      <c r="D818" s="44">
        <f t="shared" si="16"/>
        <v>0</v>
      </c>
      <c r="E818" s="30"/>
      <c r="F818" s="12"/>
      <c r="G818" s="31"/>
    </row>
    <row r="819" spans="1:7" ht="12.9" customHeight="1">
      <c r="A819" s="107" t="s">
        <v>21</v>
      </c>
      <c r="B819" s="1" t="s">
        <v>8</v>
      </c>
      <c r="C819" s="2">
        <v>209</v>
      </c>
      <c r="D819" s="40">
        <f t="shared" si="16"/>
        <v>94.999999999999986</v>
      </c>
      <c r="E819" s="18" t="s">
        <v>199</v>
      </c>
      <c r="F819" s="47">
        <v>1991</v>
      </c>
      <c r="G819" s="19"/>
    </row>
    <row r="820" spans="1:7" ht="12.9" customHeight="1">
      <c r="A820" s="108"/>
      <c r="B820" s="3" t="s">
        <v>10</v>
      </c>
      <c r="C820" s="4">
        <v>104</v>
      </c>
      <c r="D820" s="40">
        <f t="shared" si="16"/>
        <v>47.272727272727266</v>
      </c>
      <c r="E820" s="20" t="s">
        <v>199</v>
      </c>
      <c r="F820" s="4">
        <v>1991</v>
      </c>
      <c r="G820" s="21"/>
    </row>
    <row r="821" spans="1:7" ht="12.9" customHeight="1">
      <c r="A821" s="108"/>
      <c r="B821" s="3" t="s">
        <v>11</v>
      </c>
      <c r="C821" s="4">
        <v>259</v>
      </c>
      <c r="D821" s="40">
        <f t="shared" si="16"/>
        <v>117.72727272727272</v>
      </c>
      <c r="E821" s="20" t="s">
        <v>199</v>
      </c>
      <c r="F821" s="4">
        <v>1991</v>
      </c>
      <c r="G821" s="21"/>
    </row>
    <row r="822" spans="1:7" ht="12.9" customHeight="1" thickBot="1">
      <c r="A822" s="109"/>
      <c r="B822" s="22" t="s">
        <v>13</v>
      </c>
      <c r="C822" s="23">
        <v>573</v>
      </c>
      <c r="D822" s="45">
        <f t="shared" si="16"/>
        <v>260.45454545454544</v>
      </c>
      <c r="E822" s="24" t="s">
        <v>199</v>
      </c>
      <c r="F822" s="48">
        <v>1991</v>
      </c>
      <c r="G822" s="25"/>
    </row>
    <row r="823" spans="1:7" ht="12.9" customHeight="1">
      <c r="A823" s="107" t="s">
        <v>24</v>
      </c>
      <c r="B823" s="7" t="s">
        <v>8</v>
      </c>
      <c r="C823" s="8"/>
      <c r="D823" s="42">
        <f t="shared" si="16"/>
        <v>0</v>
      </c>
      <c r="E823" s="26"/>
      <c r="F823" s="49"/>
      <c r="G823" s="27"/>
    </row>
    <row r="824" spans="1:7" ht="12.9" customHeight="1">
      <c r="A824" s="108"/>
      <c r="B824" s="9" t="s">
        <v>10</v>
      </c>
      <c r="C824" s="10"/>
      <c r="D824" s="43">
        <f t="shared" si="16"/>
        <v>0</v>
      </c>
      <c r="E824" s="28"/>
      <c r="F824" s="50"/>
      <c r="G824" s="29"/>
    </row>
    <row r="825" spans="1:7" ht="12.9" customHeight="1">
      <c r="A825" s="108"/>
      <c r="B825" s="9" t="s">
        <v>11</v>
      </c>
      <c r="C825" s="10"/>
      <c r="D825" s="43">
        <f t="shared" si="16"/>
        <v>0</v>
      </c>
      <c r="E825" s="28"/>
      <c r="F825" s="50"/>
      <c r="G825" s="29"/>
    </row>
    <row r="826" spans="1:7" ht="12.9" customHeight="1" thickBot="1">
      <c r="A826" s="109"/>
      <c r="B826" s="11" t="s">
        <v>13</v>
      </c>
      <c r="C826" s="12"/>
      <c r="D826" s="44">
        <f t="shared" si="16"/>
        <v>0</v>
      </c>
      <c r="E826" s="30"/>
      <c r="F826" s="51"/>
      <c r="G826" s="31"/>
    </row>
    <row r="827" spans="1:7" ht="12.9" customHeight="1">
      <c r="A827" s="107" t="s">
        <v>28</v>
      </c>
      <c r="B827" s="1" t="s">
        <v>8</v>
      </c>
      <c r="C827" s="2">
        <v>300</v>
      </c>
      <c r="D827" s="40">
        <f t="shared" si="16"/>
        <v>136.36363636363635</v>
      </c>
      <c r="E827" s="18" t="s">
        <v>200</v>
      </c>
      <c r="F827" s="47">
        <v>1997</v>
      </c>
      <c r="G827" s="19"/>
    </row>
    <row r="828" spans="1:7" ht="12.9" customHeight="1">
      <c r="A828" s="108"/>
      <c r="B828" s="3" t="s">
        <v>10</v>
      </c>
      <c r="C828" s="4">
        <v>160</v>
      </c>
      <c r="D828" s="40">
        <f t="shared" si="16"/>
        <v>72.72727272727272</v>
      </c>
      <c r="E828" s="20" t="s">
        <v>200</v>
      </c>
      <c r="F828" s="52">
        <v>1997</v>
      </c>
      <c r="G828" s="21"/>
    </row>
    <row r="829" spans="1:7" ht="12.9" customHeight="1">
      <c r="A829" s="108"/>
      <c r="B829" s="3" t="s">
        <v>11</v>
      </c>
      <c r="C829" s="4">
        <v>300</v>
      </c>
      <c r="D829" s="40">
        <f t="shared" si="16"/>
        <v>136.36363636363635</v>
      </c>
      <c r="E829" s="20" t="s">
        <v>200</v>
      </c>
      <c r="F829" s="52">
        <v>1997</v>
      </c>
      <c r="G829" s="21"/>
    </row>
    <row r="830" spans="1:7" ht="12.9" customHeight="1" thickBot="1">
      <c r="A830" s="109"/>
      <c r="B830" s="22" t="s">
        <v>13</v>
      </c>
      <c r="C830" s="23">
        <v>745</v>
      </c>
      <c r="D830" s="45">
        <f t="shared" si="16"/>
        <v>338.63636363636363</v>
      </c>
      <c r="E830" s="24" t="s">
        <v>200</v>
      </c>
      <c r="F830" s="48">
        <v>1997</v>
      </c>
      <c r="G830" s="25"/>
    </row>
    <row r="831" spans="1:7" ht="12.9" customHeight="1">
      <c r="A831" s="107" t="s">
        <v>589</v>
      </c>
      <c r="B831" s="7" t="s">
        <v>8</v>
      </c>
      <c r="C831" s="8"/>
      <c r="D831" s="42">
        <f t="shared" si="16"/>
        <v>0</v>
      </c>
      <c r="E831" s="26"/>
      <c r="F831" s="49"/>
      <c r="G831" s="17"/>
    </row>
    <row r="832" spans="1:7" ht="12.9" customHeight="1">
      <c r="A832" s="108"/>
      <c r="B832" s="9" t="s">
        <v>10</v>
      </c>
      <c r="C832" s="10"/>
      <c r="D832" s="43">
        <f t="shared" si="16"/>
        <v>0</v>
      </c>
      <c r="E832" s="28"/>
      <c r="F832" s="50"/>
      <c r="G832" s="29"/>
    </row>
    <row r="833" spans="1:7" ht="12.9" customHeight="1">
      <c r="A833" s="108"/>
      <c r="B833" s="9" t="s">
        <v>11</v>
      </c>
      <c r="C833" s="10"/>
      <c r="D833" s="43">
        <f t="shared" si="16"/>
        <v>0</v>
      </c>
      <c r="E833" s="28"/>
      <c r="F833" s="50"/>
      <c r="G833" s="29"/>
    </row>
    <row r="834" spans="1:7" ht="12.9" customHeight="1" thickBot="1">
      <c r="A834" s="109"/>
      <c r="B834" s="11" t="s">
        <v>13</v>
      </c>
      <c r="C834" s="12"/>
      <c r="D834" s="44">
        <f t="shared" si="16"/>
        <v>0</v>
      </c>
      <c r="E834" s="30"/>
      <c r="F834" s="51"/>
      <c r="G834" s="31"/>
    </row>
    <row r="835" spans="1:7" ht="15">
      <c r="A835" s="110" t="s">
        <v>745</v>
      </c>
      <c r="B835" s="110"/>
      <c r="C835" s="110"/>
      <c r="D835" s="110"/>
      <c r="E835" s="110"/>
      <c r="F835" s="110"/>
      <c r="G835" s="110"/>
    </row>
    <row r="836" spans="1:7">
      <c r="A836" s="36" t="s">
        <v>0</v>
      </c>
      <c r="B836" s="36" t="s">
        <v>1</v>
      </c>
      <c r="C836" s="36" t="s">
        <v>2</v>
      </c>
      <c r="D836" s="39" t="s">
        <v>3</v>
      </c>
      <c r="E836" s="37" t="s">
        <v>4</v>
      </c>
      <c r="F836" s="36" t="s">
        <v>5</v>
      </c>
      <c r="G836" s="37" t="s">
        <v>6</v>
      </c>
    </row>
    <row r="837" spans="1:7">
      <c r="A837" s="111" t="s">
        <v>177</v>
      </c>
      <c r="B837" s="1" t="s">
        <v>8</v>
      </c>
      <c r="C837" s="2"/>
      <c r="D837" s="40">
        <f t="shared" ref="D837:D876" si="17">C837/2.2</f>
        <v>0</v>
      </c>
      <c r="E837" s="18"/>
      <c r="F837" s="38"/>
      <c r="G837" s="19"/>
    </row>
    <row r="838" spans="1:7">
      <c r="A838" s="108"/>
      <c r="B838" s="3" t="s">
        <v>10</v>
      </c>
      <c r="C838" s="4"/>
      <c r="D838" s="40">
        <f t="shared" si="17"/>
        <v>0</v>
      </c>
      <c r="E838" s="20"/>
      <c r="F838" s="38"/>
      <c r="G838" s="21"/>
    </row>
    <row r="839" spans="1:7">
      <c r="A839" s="108"/>
      <c r="B839" s="3" t="s">
        <v>11</v>
      </c>
      <c r="C839" s="4"/>
      <c r="D839" s="40">
        <f t="shared" si="17"/>
        <v>0</v>
      </c>
      <c r="E839" s="20"/>
      <c r="F839" s="38"/>
      <c r="G839" s="21"/>
    </row>
    <row r="840" spans="1:7" ht="15" thickBot="1">
      <c r="A840" s="109"/>
      <c r="B840" s="5" t="s">
        <v>13</v>
      </c>
      <c r="C840" s="6"/>
      <c r="D840" s="41">
        <f t="shared" si="17"/>
        <v>0</v>
      </c>
      <c r="E840" s="32"/>
      <c r="F840" s="38"/>
      <c r="G840" s="33"/>
    </row>
    <row r="841" spans="1:7">
      <c r="A841" s="107" t="s">
        <v>176</v>
      </c>
      <c r="B841" s="7" t="s">
        <v>8</v>
      </c>
      <c r="C841" s="8"/>
      <c r="D841" s="42">
        <f t="shared" si="17"/>
        <v>0</v>
      </c>
      <c r="E841" s="26"/>
      <c r="F841" s="8"/>
      <c r="G841" s="27"/>
    </row>
    <row r="842" spans="1:7">
      <c r="A842" s="108"/>
      <c r="B842" s="9" t="s">
        <v>10</v>
      </c>
      <c r="C842" s="10"/>
      <c r="D842" s="43">
        <f t="shared" si="17"/>
        <v>0</v>
      </c>
      <c r="E842" s="28"/>
      <c r="F842" s="10"/>
      <c r="G842" s="29"/>
    </row>
    <row r="843" spans="1:7">
      <c r="A843" s="108"/>
      <c r="B843" s="9" t="s">
        <v>11</v>
      </c>
      <c r="C843" s="10"/>
      <c r="D843" s="43">
        <f t="shared" si="17"/>
        <v>0</v>
      </c>
      <c r="E843" s="28"/>
      <c r="F843" s="10"/>
      <c r="G843" s="29"/>
    </row>
    <row r="844" spans="1:7" ht="15" thickBot="1">
      <c r="A844" s="109"/>
      <c r="B844" s="11" t="s">
        <v>13</v>
      </c>
      <c r="C844" s="12"/>
      <c r="D844" s="44">
        <f t="shared" si="17"/>
        <v>0</v>
      </c>
      <c r="E844" s="30"/>
      <c r="F844" s="12"/>
      <c r="G844" s="31"/>
    </row>
    <row r="845" spans="1:7">
      <c r="A845" s="107" t="s">
        <v>7</v>
      </c>
      <c r="B845" s="1" t="s">
        <v>8</v>
      </c>
      <c r="C845" s="2"/>
      <c r="D845" s="40">
        <f t="shared" si="17"/>
        <v>0</v>
      </c>
      <c r="E845" s="18"/>
      <c r="F845" s="2"/>
      <c r="G845" s="19"/>
    </row>
    <row r="846" spans="1:7">
      <c r="A846" s="108"/>
      <c r="B846" s="3" t="s">
        <v>10</v>
      </c>
      <c r="C846" s="4"/>
      <c r="D846" s="40">
        <f t="shared" si="17"/>
        <v>0</v>
      </c>
      <c r="E846" s="20"/>
      <c r="F846" s="4"/>
      <c r="G846" s="21"/>
    </row>
    <row r="847" spans="1:7">
      <c r="A847" s="108"/>
      <c r="B847" s="3" t="s">
        <v>11</v>
      </c>
      <c r="C847" s="4"/>
      <c r="D847" s="40">
        <f t="shared" si="17"/>
        <v>0</v>
      </c>
      <c r="E847" s="20"/>
      <c r="F847" s="4"/>
      <c r="G847" s="21"/>
    </row>
    <row r="848" spans="1:7" ht="15" thickBot="1">
      <c r="A848" s="109"/>
      <c r="B848" s="22" t="s">
        <v>13</v>
      </c>
      <c r="C848" s="23"/>
      <c r="D848" s="45">
        <f t="shared" si="17"/>
        <v>0</v>
      </c>
      <c r="E848" s="24"/>
      <c r="F848" s="23"/>
      <c r="G848" s="25"/>
    </row>
    <row r="849" spans="1:7">
      <c r="A849" s="107" t="s">
        <v>14</v>
      </c>
      <c r="B849" s="7" t="s">
        <v>8</v>
      </c>
      <c r="C849" s="8">
        <v>204</v>
      </c>
      <c r="D849" s="42">
        <f t="shared" si="17"/>
        <v>92.72727272727272</v>
      </c>
      <c r="E849" s="26" t="s">
        <v>201</v>
      </c>
      <c r="F849" s="8">
        <v>1990</v>
      </c>
      <c r="G849" s="27"/>
    </row>
    <row r="850" spans="1:7">
      <c r="A850" s="108"/>
      <c r="B850" s="9" t="s">
        <v>10</v>
      </c>
      <c r="C850" s="10">
        <v>88</v>
      </c>
      <c r="D850" s="43">
        <f t="shared" si="17"/>
        <v>40</v>
      </c>
      <c r="E850" s="28" t="s">
        <v>201</v>
      </c>
      <c r="F850" s="10">
        <v>1990</v>
      </c>
      <c r="G850" s="29"/>
    </row>
    <row r="851" spans="1:7">
      <c r="A851" s="108"/>
      <c r="B851" s="9" t="s">
        <v>11</v>
      </c>
      <c r="C851" s="10">
        <v>220</v>
      </c>
      <c r="D851" s="43">
        <f t="shared" si="17"/>
        <v>99.999999999999986</v>
      </c>
      <c r="E851" s="28" t="s">
        <v>201</v>
      </c>
      <c r="F851" s="10">
        <v>1990</v>
      </c>
      <c r="G851" s="29"/>
    </row>
    <row r="852" spans="1:7" ht="15" thickBot="1">
      <c r="A852" s="109"/>
      <c r="B852" s="11" t="s">
        <v>13</v>
      </c>
      <c r="C852" s="12">
        <v>512</v>
      </c>
      <c r="D852" s="44">
        <f t="shared" si="17"/>
        <v>232.72727272727272</v>
      </c>
      <c r="E852" s="30" t="s">
        <v>201</v>
      </c>
      <c r="F852" s="12">
        <v>1990</v>
      </c>
      <c r="G852" s="31"/>
    </row>
    <row r="853" spans="1:7">
      <c r="A853" s="107" t="s">
        <v>17</v>
      </c>
      <c r="B853" s="1" t="s">
        <v>8</v>
      </c>
      <c r="C853" s="2">
        <v>270</v>
      </c>
      <c r="D853" s="40">
        <f t="shared" si="17"/>
        <v>122.72727272727272</v>
      </c>
      <c r="E853" s="18" t="s">
        <v>198</v>
      </c>
      <c r="F853" s="2">
        <v>1987</v>
      </c>
      <c r="G853" s="19"/>
    </row>
    <row r="854" spans="1:7">
      <c r="A854" s="108"/>
      <c r="B854" s="3" t="s">
        <v>10</v>
      </c>
      <c r="C854" s="4">
        <v>127</v>
      </c>
      <c r="D854" s="40">
        <f t="shared" si="17"/>
        <v>57.72727272727272</v>
      </c>
      <c r="E854" s="20" t="s">
        <v>198</v>
      </c>
      <c r="F854" s="4">
        <v>1987</v>
      </c>
      <c r="G854" s="21"/>
    </row>
    <row r="855" spans="1:7">
      <c r="A855" s="108"/>
      <c r="B855" s="3" t="s">
        <v>11</v>
      </c>
      <c r="C855" s="4">
        <v>281</v>
      </c>
      <c r="D855" s="40">
        <f t="shared" si="17"/>
        <v>127.72727272727272</v>
      </c>
      <c r="E855" s="20" t="s">
        <v>198</v>
      </c>
      <c r="F855" s="4">
        <v>1987</v>
      </c>
      <c r="G855" s="21"/>
    </row>
    <row r="856" spans="1:7" ht="15" thickBot="1">
      <c r="A856" s="109"/>
      <c r="B856" s="22" t="s">
        <v>13</v>
      </c>
      <c r="C856" s="23">
        <v>677</v>
      </c>
      <c r="D856" s="45">
        <f t="shared" si="17"/>
        <v>307.72727272727269</v>
      </c>
      <c r="E856" s="24" t="s">
        <v>198</v>
      </c>
      <c r="F856" s="23">
        <v>1987</v>
      </c>
      <c r="G856" s="25"/>
    </row>
    <row r="857" spans="1:7">
      <c r="A857" s="107" t="s">
        <v>19</v>
      </c>
      <c r="B857" s="7" t="s">
        <v>8</v>
      </c>
      <c r="C857" s="8">
        <v>215</v>
      </c>
      <c r="D857" s="42">
        <f t="shared" si="17"/>
        <v>97.72727272727272</v>
      </c>
      <c r="E857" s="26" t="s">
        <v>202</v>
      </c>
      <c r="F857" s="8">
        <v>2003</v>
      </c>
      <c r="G857" s="27"/>
    </row>
    <row r="858" spans="1:7">
      <c r="A858" s="108"/>
      <c r="B858" s="9" t="s">
        <v>10</v>
      </c>
      <c r="C858" s="10">
        <v>85</v>
      </c>
      <c r="D858" s="43">
        <f t="shared" si="17"/>
        <v>38.636363636363633</v>
      </c>
      <c r="E858" s="28" t="s">
        <v>202</v>
      </c>
      <c r="F858" s="10">
        <v>2003</v>
      </c>
      <c r="G858" s="29"/>
    </row>
    <row r="859" spans="1:7">
      <c r="A859" s="108"/>
      <c r="B859" s="9" t="s">
        <v>11</v>
      </c>
      <c r="C859" s="10">
        <v>190</v>
      </c>
      <c r="D859" s="43">
        <f t="shared" si="17"/>
        <v>86.36363636363636</v>
      </c>
      <c r="E859" s="28" t="s">
        <v>202</v>
      </c>
      <c r="F859" s="10">
        <v>2003</v>
      </c>
      <c r="G859" s="29"/>
    </row>
    <row r="860" spans="1:7" ht="15" thickBot="1">
      <c r="A860" s="109"/>
      <c r="B860" s="11" t="s">
        <v>13</v>
      </c>
      <c r="C860" s="12">
        <v>490</v>
      </c>
      <c r="D860" s="44">
        <f t="shared" si="17"/>
        <v>222.72727272727272</v>
      </c>
      <c r="E860" s="30" t="s">
        <v>202</v>
      </c>
      <c r="F860" s="12">
        <v>2003</v>
      </c>
      <c r="G860" s="31"/>
    </row>
    <row r="861" spans="1:7">
      <c r="A861" s="107" t="s">
        <v>21</v>
      </c>
      <c r="B861" s="1" t="s">
        <v>8</v>
      </c>
      <c r="C861" s="2">
        <v>336</v>
      </c>
      <c r="D861" s="40">
        <f t="shared" si="17"/>
        <v>152.72727272727272</v>
      </c>
      <c r="E861" s="18" t="s">
        <v>203</v>
      </c>
      <c r="F861" s="47">
        <v>1995</v>
      </c>
      <c r="G861" s="19"/>
    </row>
    <row r="862" spans="1:7">
      <c r="A862" s="108"/>
      <c r="B862" s="3" t="s">
        <v>10</v>
      </c>
      <c r="C862" s="4">
        <v>187</v>
      </c>
      <c r="D862" s="40">
        <f t="shared" si="17"/>
        <v>85</v>
      </c>
      <c r="E862" s="20" t="s">
        <v>203</v>
      </c>
      <c r="F862" s="4">
        <v>1995</v>
      </c>
      <c r="G862" s="21"/>
    </row>
    <row r="863" spans="1:7">
      <c r="A863" s="108"/>
      <c r="B863" s="3" t="s">
        <v>11</v>
      </c>
      <c r="C863" s="4">
        <v>325</v>
      </c>
      <c r="D863" s="40">
        <f t="shared" si="17"/>
        <v>147.72727272727272</v>
      </c>
      <c r="E863" s="20" t="s">
        <v>203</v>
      </c>
      <c r="F863" s="4">
        <v>1995</v>
      </c>
      <c r="G863" s="21"/>
    </row>
    <row r="864" spans="1:7" ht="15" thickBot="1">
      <c r="A864" s="109"/>
      <c r="B864" s="22" t="s">
        <v>13</v>
      </c>
      <c r="C864" s="23">
        <v>848</v>
      </c>
      <c r="D864" s="45">
        <f t="shared" si="17"/>
        <v>385.45454545454544</v>
      </c>
      <c r="E864" s="24" t="s">
        <v>203</v>
      </c>
      <c r="F864" s="48">
        <v>1995</v>
      </c>
      <c r="G864" s="25"/>
    </row>
    <row r="865" spans="1:7">
      <c r="A865" s="107" t="s">
        <v>24</v>
      </c>
      <c r="B865" s="7" t="s">
        <v>8</v>
      </c>
      <c r="C865" s="8"/>
      <c r="D865" s="42">
        <f t="shared" si="17"/>
        <v>0</v>
      </c>
      <c r="E865" s="26"/>
      <c r="F865" s="49"/>
      <c r="G865" s="27"/>
    </row>
    <row r="866" spans="1:7">
      <c r="A866" s="108"/>
      <c r="B866" s="9" t="s">
        <v>10</v>
      </c>
      <c r="C866" s="10"/>
      <c r="D866" s="43">
        <f t="shared" si="17"/>
        <v>0</v>
      </c>
      <c r="E866" s="28"/>
      <c r="F866" s="50"/>
      <c r="G866" s="29"/>
    </row>
    <row r="867" spans="1:7">
      <c r="A867" s="108"/>
      <c r="B867" s="9" t="s">
        <v>11</v>
      </c>
      <c r="C867" s="10"/>
      <c r="D867" s="43">
        <f t="shared" si="17"/>
        <v>0</v>
      </c>
      <c r="E867" s="28"/>
      <c r="F867" s="50"/>
      <c r="G867" s="29"/>
    </row>
    <row r="868" spans="1:7" ht="15" thickBot="1">
      <c r="A868" s="109"/>
      <c r="B868" s="11" t="s">
        <v>13</v>
      </c>
      <c r="C868" s="12"/>
      <c r="D868" s="44">
        <f t="shared" si="17"/>
        <v>0</v>
      </c>
      <c r="E868" s="30"/>
      <c r="F868" s="51"/>
      <c r="G868" s="31"/>
    </row>
    <row r="869" spans="1:7">
      <c r="A869" s="107" t="s">
        <v>28</v>
      </c>
      <c r="B869" s="1" t="s">
        <v>8</v>
      </c>
      <c r="C869" s="2"/>
      <c r="D869" s="40">
        <f t="shared" si="17"/>
        <v>0</v>
      </c>
      <c r="E869" s="18"/>
      <c r="F869" s="47"/>
      <c r="G869" s="19"/>
    </row>
    <row r="870" spans="1:7">
      <c r="A870" s="108"/>
      <c r="B870" s="3" t="s">
        <v>10</v>
      </c>
      <c r="C870" s="4"/>
      <c r="D870" s="40">
        <f t="shared" si="17"/>
        <v>0</v>
      </c>
      <c r="E870" s="20"/>
      <c r="F870" s="52"/>
      <c r="G870" s="21"/>
    </row>
    <row r="871" spans="1:7">
      <c r="A871" s="108"/>
      <c r="B871" s="3" t="s">
        <v>11</v>
      </c>
      <c r="C871" s="4"/>
      <c r="D871" s="40">
        <f t="shared" si="17"/>
        <v>0</v>
      </c>
      <c r="E871" s="20"/>
      <c r="F871" s="52"/>
      <c r="G871" s="21"/>
    </row>
    <row r="872" spans="1:7" ht="15" thickBot="1">
      <c r="A872" s="109"/>
      <c r="B872" s="22" t="s">
        <v>13</v>
      </c>
      <c r="C872" s="23"/>
      <c r="D872" s="45">
        <f t="shared" si="17"/>
        <v>0</v>
      </c>
      <c r="E872" s="24"/>
      <c r="F872" s="48"/>
      <c r="G872" s="25"/>
    </row>
    <row r="873" spans="1:7">
      <c r="A873" s="107" t="s">
        <v>589</v>
      </c>
      <c r="B873" s="7" t="s">
        <v>8</v>
      </c>
      <c r="C873" s="8">
        <v>347</v>
      </c>
      <c r="D873" s="42">
        <f t="shared" si="17"/>
        <v>157.72727272727272</v>
      </c>
      <c r="E873" s="26" t="s">
        <v>204</v>
      </c>
      <c r="F873" s="49">
        <v>1987</v>
      </c>
      <c r="G873" s="17"/>
    </row>
    <row r="874" spans="1:7">
      <c r="A874" s="108"/>
      <c r="B874" s="9" t="s">
        <v>10</v>
      </c>
      <c r="C874" s="10">
        <v>155</v>
      </c>
      <c r="D874" s="43">
        <f t="shared" si="17"/>
        <v>70.454545454545453</v>
      </c>
      <c r="E874" s="28" t="s">
        <v>205</v>
      </c>
      <c r="F874" s="50">
        <v>1997</v>
      </c>
      <c r="G874" s="29"/>
    </row>
    <row r="875" spans="1:7">
      <c r="A875" s="108"/>
      <c r="B875" s="9" t="s">
        <v>11</v>
      </c>
      <c r="C875" s="10">
        <v>286</v>
      </c>
      <c r="D875" s="43">
        <f t="shared" si="17"/>
        <v>130</v>
      </c>
      <c r="E875" s="28" t="s">
        <v>204</v>
      </c>
      <c r="F875" s="50">
        <v>1987</v>
      </c>
      <c r="G875" s="29"/>
    </row>
    <row r="876" spans="1:7" ht="15" thickBot="1">
      <c r="A876" s="109"/>
      <c r="B876" s="11" t="s">
        <v>13</v>
      </c>
      <c r="C876" s="12">
        <v>788</v>
      </c>
      <c r="D876" s="44">
        <f t="shared" si="17"/>
        <v>358.18181818181813</v>
      </c>
      <c r="E876" s="30" t="s">
        <v>204</v>
      </c>
      <c r="F876" s="51">
        <v>1987</v>
      </c>
      <c r="G876" s="31"/>
    </row>
    <row r="877" spans="1:7" ht="15">
      <c r="A877" s="110" t="s">
        <v>744</v>
      </c>
      <c r="B877" s="110"/>
      <c r="C877" s="110"/>
      <c r="D877" s="110"/>
      <c r="E877" s="110"/>
      <c r="F877" s="110"/>
      <c r="G877" s="110"/>
    </row>
    <row r="878" spans="1:7">
      <c r="A878" s="36" t="s">
        <v>0</v>
      </c>
      <c r="B878" s="36" t="s">
        <v>1</v>
      </c>
      <c r="C878" s="36" t="s">
        <v>2</v>
      </c>
      <c r="D878" s="39" t="s">
        <v>3</v>
      </c>
      <c r="E878" s="37" t="s">
        <v>4</v>
      </c>
      <c r="F878" s="36" t="s">
        <v>5</v>
      </c>
      <c r="G878" s="37" t="s">
        <v>6</v>
      </c>
    </row>
    <row r="879" spans="1:7">
      <c r="A879" s="111" t="s">
        <v>177</v>
      </c>
      <c r="B879" s="1" t="s">
        <v>8</v>
      </c>
      <c r="C879" s="2"/>
      <c r="D879" s="40">
        <f t="shared" ref="D879:D918" si="18">C879/2.2</f>
        <v>0</v>
      </c>
      <c r="E879" s="18"/>
      <c r="F879" s="38"/>
      <c r="G879" s="19"/>
    </row>
    <row r="880" spans="1:7">
      <c r="A880" s="108"/>
      <c r="B880" s="3" t="s">
        <v>10</v>
      </c>
      <c r="C880" s="4"/>
      <c r="D880" s="40">
        <f t="shared" si="18"/>
        <v>0</v>
      </c>
      <c r="E880" s="20"/>
      <c r="F880" s="38"/>
      <c r="G880" s="21"/>
    </row>
    <row r="881" spans="1:7">
      <c r="A881" s="108"/>
      <c r="B881" s="3" t="s">
        <v>11</v>
      </c>
      <c r="C881" s="4"/>
      <c r="D881" s="40">
        <f t="shared" si="18"/>
        <v>0</v>
      </c>
      <c r="E881" s="20"/>
      <c r="F881" s="38"/>
      <c r="G881" s="21"/>
    </row>
    <row r="882" spans="1:7" ht="15" thickBot="1">
      <c r="A882" s="109"/>
      <c r="B882" s="5" t="s">
        <v>13</v>
      </c>
      <c r="C882" s="6"/>
      <c r="D882" s="41">
        <f t="shared" si="18"/>
        <v>0</v>
      </c>
      <c r="E882" s="32"/>
      <c r="F882" s="38"/>
      <c r="G882" s="33"/>
    </row>
    <row r="883" spans="1:7">
      <c r="A883" s="107" t="s">
        <v>176</v>
      </c>
      <c r="B883" s="7" t="s">
        <v>8</v>
      </c>
      <c r="C883" s="8"/>
      <c r="D883" s="42">
        <f t="shared" si="18"/>
        <v>0</v>
      </c>
      <c r="E883" s="26"/>
      <c r="F883" s="8"/>
      <c r="G883" s="27"/>
    </row>
    <row r="884" spans="1:7">
      <c r="A884" s="108"/>
      <c r="B884" s="9" t="s">
        <v>10</v>
      </c>
      <c r="C884" s="10"/>
      <c r="D884" s="43">
        <f t="shared" si="18"/>
        <v>0</v>
      </c>
      <c r="E884" s="28"/>
      <c r="F884" s="10"/>
      <c r="G884" s="29"/>
    </row>
    <row r="885" spans="1:7">
      <c r="A885" s="108"/>
      <c r="B885" s="9" t="s">
        <v>11</v>
      </c>
      <c r="C885" s="10"/>
      <c r="D885" s="43">
        <f t="shared" si="18"/>
        <v>0</v>
      </c>
      <c r="E885" s="28"/>
      <c r="F885" s="10"/>
      <c r="G885" s="29"/>
    </row>
    <row r="886" spans="1:7" ht="15" thickBot="1">
      <c r="A886" s="109"/>
      <c r="B886" s="11" t="s">
        <v>13</v>
      </c>
      <c r="C886" s="12"/>
      <c r="D886" s="44">
        <f t="shared" si="18"/>
        <v>0</v>
      </c>
      <c r="E886" s="30"/>
      <c r="F886" s="12"/>
      <c r="G886" s="31"/>
    </row>
    <row r="887" spans="1:7">
      <c r="A887" s="107" t="s">
        <v>7</v>
      </c>
      <c r="B887" s="1" t="s">
        <v>8</v>
      </c>
      <c r="C887" s="2"/>
      <c r="D887" s="40">
        <f t="shared" si="18"/>
        <v>0</v>
      </c>
      <c r="E887" s="18"/>
      <c r="F887" s="2"/>
      <c r="G887" s="19"/>
    </row>
    <row r="888" spans="1:7">
      <c r="A888" s="108"/>
      <c r="B888" s="3" t="s">
        <v>10</v>
      </c>
      <c r="C888" s="4"/>
      <c r="D888" s="40">
        <f t="shared" si="18"/>
        <v>0</v>
      </c>
      <c r="E888" s="20"/>
      <c r="F888" s="4"/>
      <c r="G888" s="21"/>
    </row>
    <row r="889" spans="1:7">
      <c r="A889" s="108"/>
      <c r="B889" s="3" t="s">
        <v>11</v>
      </c>
      <c r="C889" s="4"/>
      <c r="D889" s="40">
        <f t="shared" si="18"/>
        <v>0</v>
      </c>
      <c r="E889" s="20"/>
      <c r="F889" s="4"/>
      <c r="G889" s="21"/>
    </row>
    <row r="890" spans="1:7" ht="15" thickBot="1">
      <c r="A890" s="109"/>
      <c r="B890" s="22" t="s">
        <v>13</v>
      </c>
      <c r="C890" s="23"/>
      <c r="D890" s="45">
        <f t="shared" si="18"/>
        <v>0</v>
      </c>
      <c r="E890" s="24"/>
      <c r="F890" s="23"/>
      <c r="G890" s="25"/>
    </row>
    <row r="891" spans="1:7">
      <c r="A891" s="107" t="s">
        <v>14</v>
      </c>
      <c r="B891" s="7" t="s">
        <v>8</v>
      </c>
      <c r="C891" s="8">
        <v>280</v>
      </c>
      <c r="D891" s="42">
        <f t="shared" si="18"/>
        <v>127.27272727272727</v>
      </c>
      <c r="E891" s="26" t="s">
        <v>206</v>
      </c>
      <c r="F891" s="8">
        <v>1988</v>
      </c>
      <c r="G891" s="27"/>
    </row>
    <row r="892" spans="1:7">
      <c r="A892" s="108"/>
      <c r="B892" s="9" t="s">
        <v>10</v>
      </c>
      <c r="C892" s="10">
        <v>125</v>
      </c>
      <c r="D892" s="43">
        <f t="shared" si="18"/>
        <v>56.818181818181813</v>
      </c>
      <c r="E892" s="28" t="s">
        <v>206</v>
      </c>
      <c r="F892" s="10">
        <v>1988</v>
      </c>
      <c r="G892" s="29"/>
    </row>
    <row r="893" spans="1:7">
      <c r="A893" s="108"/>
      <c r="B893" s="9" t="s">
        <v>11</v>
      </c>
      <c r="C893" s="10">
        <v>365</v>
      </c>
      <c r="D893" s="43">
        <f t="shared" si="18"/>
        <v>165.90909090909091</v>
      </c>
      <c r="E893" s="28" t="s">
        <v>206</v>
      </c>
      <c r="F893" s="10">
        <v>1988</v>
      </c>
      <c r="G893" s="29"/>
    </row>
    <row r="894" spans="1:7" ht="15" thickBot="1">
      <c r="A894" s="109"/>
      <c r="B894" s="11" t="s">
        <v>13</v>
      </c>
      <c r="C894" s="12">
        <v>770</v>
      </c>
      <c r="D894" s="44">
        <f t="shared" si="18"/>
        <v>350</v>
      </c>
      <c r="E894" s="30" t="s">
        <v>206</v>
      </c>
      <c r="F894" s="12">
        <v>1988</v>
      </c>
      <c r="G894" s="31"/>
    </row>
    <row r="895" spans="1:7">
      <c r="A895" s="107" t="s">
        <v>17</v>
      </c>
      <c r="B895" s="1" t="s">
        <v>8</v>
      </c>
      <c r="C895" s="2">
        <v>281</v>
      </c>
      <c r="D895" s="40">
        <f t="shared" si="18"/>
        <v>127.72727272727272</v>
      </c>
      <c r="E895" s="18" t="s">
        <v>207</v>
      </c>
      <c r="F895" s="2">
        <v>1990</v>
      </c>
      <c r="G895" s="19"/>
    </row>
    <row r="896" spans="1:7">
      <c r="A896" s="108"/>
      <c r="B896" s="3" t="s">
        <v>10</v>
      </c>
      <c r="C896" s="4">
        <v>170</v>
      </c>
      <c r="D896" s="40">
        <f t="shared" si="18"/>
        <v>77.272727272727266</v>
      </c>
      <c r="E896" s="20" t="s">
        <v>207</v>
      </c>
      <c r="F896" s="4">
        <v>1990</v>
      </c>
      <c r="G896" s="21"/>
    </row>
    <row r="897" spans="1:7">
      <c r="A897" s="108"/>
      <c r="B897" s="3" t="s">
        <v>11</v>
      </c>
      <c r="C897" s="4">
        <v>286</v>
      </c>
      <c r="D897" s="40">
        <f t="shared" si="18"/>
        <v>130</v>
      </c>
      <c r="E897" s="20" t="s">
        <v>207</v>
      </c>
      <c r="F897" s="4">
        <v>1990</v>
      </c>
      <c r="G897" s="21"/>
    </row>
    <row r="898" spans="1:7" ht="15" thickBot="1">
      <c r="A898" s="109"/>
      <c r="B898" s="22" t="s">
        <v>13</v>
      </c>
      <c r="C898" s="23">
        <v>738</v>
      </c>
      <c r="D898" s="45">
        <f t="shared" si="18"/>
        <v>335.45454545454544</v>
      </c>
      <c r="E898" s="24" t="s">
        <v>207</v>
      </c>
      <c r="F898" s="23">
        <v>1990</v>
      </c>
      <c r="G898" s="25"/>
    </row>
    <row r="899" spans="1:7">
      <c r="A899" s="107" t="s">
        <v>19</v>
      </c>
      <c r="B899" s="7" t="s">
        <v>8</v>
      </c>
      <c r="C899" s="8">
        <v>330</v>
      </c>
      <c r="D899" s="42">
        <f t="shared" si="18"/>
        <v>150</v>
      </c>
      <c r="E899" s="26" t="s">
        <v>203</v>
      </c>
      <c r="F899" s="8">
        <v>1996</v>
      </c>
      <c r="G899" s="27"/>
    </row>
    <row r="900" spans="1:7">
      <c r="A900" s="108"/>
      <c r="B900" s="9" t="s">
        <v>10</v>
      </c>
      <c r="C900" s="10">
        <v>175</v>
      </c>
      <c r="D900" s="43">
        <f t="shared" si="18"/>
        <v>79.545454545454533</v>
      </c>
      <c r="E900" s="28" t="s">
        <v>203</v>
      </c>
      <c r="F900" s="10">
        <v>1996</v>
      </c>
      <c r="G900" s="29"/>
    </row>
    <row r="901" spans="1:7">
      <c r="A901" s="108"/>
      <c r="B901" s="9" t="s">
        <v>11</v>
      </c>
      <c r="C901" s="10">
        <v>314</v>
      </c>
      <c r="D901" s="43">
        <f t="shared" si="18"/>
        <v>142.72727272727272</v>
      </c>
      <c r="E901" s="28" t="s">
        <v>203</v>
      </c>
      <c r="F901" s="10">
        <v>1996</v>
      </c>
      <c r="G901" s="29"/>
    </row>
    <row r="902" spans="1:7" ht="15" thickBot="1">
      <c r="A902" s="109"/>
      <c r="B902" s="11" t="s">
        <v>13</v>
      </c>
      <c r="C902" s="12">
        <v>810</v>
      </c>
      <c r="D902" s="44">
        <f t="shared" si="18"/>
        <v>368.18181818181813</v>
      </c>
      <c r="E902" s="30" t="s">
        <v>203</v>
      </c>
      <c r="F902" s="12">
        <v>1996</v>
      </c>
      <c r="G902" s="31"/>
    </row>
    <row r="903" spans="1:7">
      <c r="A903" s="107" t="s">
        <v>21</v>
      </c>
      <c r="B903" s="1" t="s">
        <v>8</v>
      </c>
      <c r="C903" s="2">
        <v>225</v>
      </c>
      <c r="D903" s="40">
        <f t="shared" si="18"/>
        <v>102.27272727272727</v>
      </c>
      <c r="E903" s="18" t="s">
        <v>208</v>
      </c>
      <c r="F903" s="47">
        <v>1988</v>
      </c>
      <c r="G903" s="19"/>
    </row>
    <row r="904" spans="1:7">
      <c r="A904" s="108"/>
      <c r="B904" s="3" t="s">
        <v>10</v>
      </c>
      <c r="C904" s="4">
        <v>140</v>
      </c>
      <c r="D904" s="40">
        <f t="shared" si="18"/>
        <v>63.636363636363633</v>
      </c>
      <c r="E904" s="20" t="s">
        <v>208</v>
      </c>
      <c r="F904" s="4">
        <v>1988</v>
      </c>
      <c r="G904" s="21"/>
    </row>
    <row r="905" spans="1:7">
      <c r="A905" s="108"/>
      <c r="B905" s="3" t="s">
        <v>11</v>
      </c>
      <c r="C905" s="4">
        <v>275</v>
      </c>
      <c r="D905" s="40">
        <f t="shared" si="18"/>
        <v>124.99999999999999</v>
      </c>
      <c r="E905" s="20" t="s">
        <v>208</v>
      </c>
      <c r="F905" s="4">
        <v>1988</v>
      </c>
      <c r="G905" s="21"/>
    </row>
    <row r="906" spans="1:7" ht="15" thickBot="1">
      <c r="A906" s="109"/>
      <c r="B906" s="22" t="s">
        <v>13</v>
      </c>
      <c r="C906" s="23">
        <v>640</v>
      </c>
      <c r="D906" s="45">
        <f t="shared" si="18"/>
        <v>290.90909090909088</v>
      </c>
      <c r="E906" s="24" t="s">
        <v>208</v>
      </c>
      <c r="F906" s="48">
        <v>1988</v>
      </c>
      <c r="G906" s="25"/>
    </row>
    <row r="907" spans="1:7">
      <c r="A907" s="107" t="s">
        <v>24</v>
      </c>
      <c r="B907" s="7" t="s">
        <v>8</v>
      </c>
      <c r="C907" s="8"/>
      <c r="D907" s="42">
        <f t="shared" si="18"/>
        <v>0</v>
      </c>
      <c r="E907" s="26"/>
      <c r="F907" s="49"/>
      <c r="G907" s="27"/>
    </row>
    <row r="908" spans="1:7">
      <c r="A908" s="108"/>
      <c r="B908" s="9" t="s">
        <v>10</v>
      </c>
      <c r="C908" s="10"/>
      <c r="D908" s="43">
        <f t="shared" si="18"/>
        <v>0</v>
      </c>
      <c r="E908" s="28"/>
      <c r="F908" s="50"/>
      <c r="G908" s="29"/>
    </row>
    <row r="909" spans="1:7">
      <c r="A909" s="108"/>
      <c r="B909" s="9" t="s">
        <v>11</v>
      </c>
      <c r="C909" s="10"/>
      <c r="D909" s="43">
        <f t="shared" si="18"/>
        <v>0</v>
      </c>
      <c r="E909" s="28"/>
      <c r="F909" s="50"/>
      <c r="G909" s="29"/>
    </row>
    <row r="910" spans="1:7" ht="15" thickBot="1">
      <c r="A910" s="109"/>
      <c r="B910" s="11" t="s">
        <v>13</v>
      </c>
      <c r="C910" s="12"/>
      <c r="D910" s="44">
        <f t="shared" si="18"/>
        <v>0</v>
      </c>
      <c r="E910" s="30"/>
      <c r="F910" s="51"/>
      <c r="G910" s="31"/>
    </row>
    <row r="911" spans="1:7">
      <c r="A911" s="107" t="s">
        <v>28</v>
      </c>
      <c r="B911" s="1" t="s">
        <v>8</v>
      </c>
      <c r="C911" s="2"/>
      <c r="D911" s="40">
        <f t="shared" si="18"/>
        <v>0</v>
      </c>
      <c r="E911" s="18"/>
      <c r="F911" s="47"/>
      <c r="G911" s="19"/>
    </row>
    <row r="912" spans="1:7">
      <c r="A912" s="108"/>
      <c r="B912" s="3" t="s">
        <v>10</v>
      </c>
      <c r="C912" s="4"/>
      <c r="D912" s="40">
        <f t="shared" si="18"/>
        <v>0</v>
      </c>
      <c r="E912" s="20"/>
      <c r="F912" s="52"/>
      <c r="G912" s="21"/>
    </row>
    <row r="913" spans="1:7">
      <c r="A913" s="108"/>
      <c r="B913" s="3" t="s">
        <v>11</v>
      </c>
      <c r="C913" s="4"/>
      <c r="D913" s="40">
        <f t="shared" si="18"/>
        <v>0</v>
      </c>
      <c r="E913" s="20"/>
      <c r="F913" s="52"/>
      <c r="G913" s="21"/>
    </row>
    <row r="914" spans="1:7" ht="15" thickBot="1">
      <c r="A914" s="109"/>
      <c r="B914" s="22" t="s">
        <v>13</v>
      </c>
      <c r="C914" s="23"/>
      <c r="D914" s="45">
        <f t="shared" si="18"/>
        <v>0</v>
      </c>
      <c r="E914" s="24"/>
      <c r="F914" s="48"/>
      <c r="G914" s="25"/>
    </row>
    <row r="915" spans="1:7">
      <c r="A915" s="107" t="s">
        <v>589</v>
      </c>
      <c r="B915" s="7" t="s">
        <v>8</v>
      </c>
      <c r="C915" s="8"/>
      <c r="D915" s="42">
        <f t="shared" si="18"/>
        <v>0</v>
      </c>
      <c r="E915" s="26"/>
      <c r="F915" s="49"/>
      <c r="G915" s="17"/>
    </row>
    <row r="916" spans="1:7">
      <c r="A916" s="108"/>
      <c r="B916" s="9" t="s">
        <v>10</v>
      </c>
      <c r="C916" s="10"/>
      <c r="D916" s="43">
        <f t="shared" si="18"/>
        <v>0</v>
      </c>
      <c r="E916" s="28"/>
      <c r="F916" s="50"/>
      <c r="G916" s="29"/>
    </row>
    <row r="917" spans="1:7">
      <c r="A917" s="108"/>
      <c r="B917" s="9" t="s">
        <v>11</v>
      </c>
      <c r="C917" s="10"/>
      <c r="D917" s="43">
        <f t="shared" si="18"/>
        <v>0</v>
      </c>
      <c r="E917" s="28"/>
      <c r="F917" s="50"/>
      <c r="G917" s="29"/>
    </row>
    <row r="918" spans="1:7" ht="15" thickBot="1">
      <c r="A918" s="109"/>
      <c r="B918" s="11" t="s">
        <v>13</v>
      </c>
      <c r="C918" s="12"/>
      <c r="D918" s="44">
        <f t="shared" si="18"/>
        <v>0</v>
      </c>
      <c r="E918" s="30"/>
      <c r="F918" s="51"/>
      <c r="G918" s="31"/>
    </row>
    <row r="919" spans="1:7" ht="15">
      <c r="A919" s="110" t="s">
        <v>743</v>
      </c>
      <c r="B919" s="110"/>
      <c r="C919" s="110"/>
      <c r="D919" s="110"/>
      <c r="E919" s="110"/>
      <c r="F919" s="110"/>
      <c r="G919" s="110"/>
    </row>
    <row r="920" spans="1:7">
      <c r="A920" s="36" t="s">
        <v>0</v>
      </c>
      <c r="B920" s="36" t="s">
        <v>1</v>
      </c>
      <c r="C920" s="36" t="s">
        <v>2</v>
      </c>
      <c r="D920" s="39" t="s">
        <v>3</v>
      </c>
      <c r="E920" s="37" t="s">
        <v>4</v>
      </c>
      <c r="F920" s="36" t="s">
        <v>5</v>
      </c>
      <c r="G920" s="37" t="s">
        <v>6</v>
      </c>
    </row>
    <row r="921" spans="1:7">
      <c r="A921" s="111" t="s">
        <v>177</v>
      </c>
      <c r="B921" s="1" t="s">
        <v>8</v>
      </c>
      <c r="C921" s="2"/>
      <c r="D921" s="40">
        <f t="shared" ref="D921:D960" si="19">C921/2.2</f>
        <v>0</v>
      </c>
      <c r="E921" s="18"/>
      <c r="F921" s="38"/>
      <c r="G921" s="19"/>
    </row>
    <row r="922" spans="1:7">
      <c r="A922" s="108"/>
      <c r="B922" s="3" t="s">
        <v>10</v>
      </c>
      <c r="C922" s="4"/>
      <c r="D922" s="40">
        <f t="shared" si="19"/>
        <v>0</v>
      </c>
      <c r="E922" s="20"/>
      <c r="F922" s="38"/>
      <c r="G922" s="21"/>
    </row>
    <row r="923" spans="1:7">
      <c r="A923" s="108"/>
      <c r="B923" s="3" t="s">
        <v>11</v>
      </c>
      <c r="C923" s="4"/>
      <c r="D923" s="40">
        <f t="shared" si="19"/>
        <v>0</v>
      </c>
      <c r="E923" s="20"/>
      <c r="F923" s="38"/>
      <c r="G923" s="21"/>
    </row>
    <row r="924" spans="1:7" ht="15" thickBot="1">
      <c r="A924" s="109"/>
      <c r="B924" s="5" t="s">
        <v>13</v>
      </c>
      <c r="C924" s="6"/>
      <c r="D924" s="41">
        <f t="shared" si="19"/>
        <v>0</v>
      </c>
      <c r="E924" s="32"/>
      <c r="F924" s="38"/>
      <c r="G924" s="33"/>
    </row>
    <row r="925" spans="1:7">
      <c r="A925" s="107" t="s">
        <v>176</v>
      </c>
      <c r="B925" s="7" t="s">
        <v>8</v>
      </c>
      <c r="C925" s="8"/>
      <c r="D925" s="42">
        <f t="shared" si="19"/>
        <v>0</v>
      </c>
      <c r="E925" s="26"/>
      <c r="F925" s="8"/>
      <c r="G925" s="27"/>
    </row>
    <row r="926" spans="1:7">
      <c r="A926" s="108"/>
      <c r="B926" s="9" t="s">
        <v>10</v>
      </c>
      <c r="C926" s="10"/>
      <c r="D926" s="43">
        <f t="shared" si="19"/>
        <v>0</v>
      </c>
      <c r="E926" s="28"/>
      <c r="F926" s="10"/>
      <c r="G926" s="29"/>
    </row>
    <row r="927" spans="1:7">
      <c r="A927" s="108"/>
      <c r="B927" s="9" t="s">
        <v>11</v>
      </c>
      <c r="C927" s="10"/>
      <c r="D927" s="43">
        <f t="shared" si="19"/>
        <v>0</v>
      </c>
      <c r="E927" s="28"/>
      <c r="F927" s="10"/>
      <c r="G927" s="29"/>
    </row>
    <row r="928" spans="1:7" ht="15" thickBot="1">
      <c r="A928" s="109"/>
      <c r="B928" s="11" t="s">
        <v>13</v>
      </c>
      <c r="C928" s="12"/>
      <c r="D928" s="44">
        <f t="shared" si="19"/>
        <v>0</v>
      </c>
      <c r="E928" s="30"/>
      <c r="F928" s="12"/>
      <c r="G928" s="31"/>
    </row>
    <row r="929" spans="1:7">
      <c r="A929" s="107" t="s">
        <v>7</v>
      </c>
      <c r="B929" s="1" t="s">
        <v>8</v>
      </c>
      <c r="C929" s="2"/>
      <c r="D929" s="40">
        <f t="shared" si="19"/>
        <v>0</v>
      </c>
      <c r="E929" s="18"/>
      <c r="F929" s="2"/>
      <c r="G929" s="19"/>
    </row>
    <row r="930" spans="1:7">
      <c r="A930" s="108"/>
      <c r="B930" s="3" t="s">
        <v>10</v>
      </c>
      <c r="C930" s="4"/>
      <c r="D930" s="40">
        <f t="shared" si="19"/>
        <v>0</v>
      </c>
      <c r="E930" s="20"/>
      <c r="F930" s="4"/>
      <c r="G930" s="21"/>
    </row>
    <row r="931" spans="1:7">
      <c r="A931" s="108"/>
      <c r="B931" s="3" t="s">
        <v>11</v>
      </c>
      <c r="C931" s="4"/>
      <c r="D931" s="40">
        <f t="shared" si="19"/>
        <v>0</v>
      </c>
      <c r="E931" s="20"/>
      <c r="F931" s="4"/>
      <c r="G931" s="21"/>
    </row>
    <row r="932" spans="1:7" ht="15" thickBot="1">
      <c r="A932" s="109"/>
      <c r="B932" s="22" t="s">
        <v>13</v>
      </c>
      <c r="C932" s="23"/>
      <c r="D932" s="45">
        <f t="shared" si="19"/>
        <v>0</v>
      </c>
      <c r="E932" s="24"/>
      <c r="F932" s="23"/>
      <c r="G932" s="25"/>
    </row>
    <row r="933" spans="1:7">
      <c r="A933" s="107" t="s">
        <v>14</v>
      </c>
      <c r="B933" s="7" t="s">
        <v>8</v>
      </c>
      <c r="C933" s="8"/>
      <c r="D933" s="42">
        <f t="shared" si="19"/>
        <v>0</v>
      </c>
      <c r="E933" s="26"/>
      <c r="F933" s="8"/>
      <c r="G933" s="27"/>
    </row>
    <row r="934" spans="1:7">
      <c r="A934" s="108"/>
      <c r="B934" s="9" t="s">
        <v>10</v>
      </c>
      <c r="C934" s="10"/>
      <c r="D934" s="43">
        <f t="shared" si="19"/>
        <v>0</v>
      </c>
      <c r="E934" s="28"/>
      <c r="F934" s="10"/>
      <c r="G934" s="29"/>
    </row>
    <row r="935" spans="1:7">
      <c r="A935" s="108"/>
      <c r="B935" s="9" t="s">
        <v>11</v>
      </c>
      <c r="C935" s="10"/>
      <c r="D935" s="43">
        <f t="shared" si="19"/>
        <v>0</v>
      </c>
      <c r="E935" s="28"/>
      <c r="F935" s="10"/>
      <c r="G935" s="29"/>
    </row>
    <row r="936" spans="1:7" ht="15" thickBot="1">
      <c r="A936" s="109"/>
      <c r="B936" s="11" t="s">
        <v>13</v>
      </c>
      <c r="C936" s="12"/>
      <c r="D936" s="44">
        <f t="shared" si="19"/>
        <v>0</v>
      </c>
      <c r="E936" s="30"/>
      <c r="F936" s="12"/>
      <c r="G936" s="31"/>
    </row>
    <row r="937" spans="1:7">
      <c r="A937" s="107" t="s">
        <v>17</v>
      </c>
      <c r="B937" s="1" t="s">
        <v>8</v>
      </c>
      <c r="C937" s="2"/>
      <c r="D937" s="40">
        <f t="shared" si="19"/>
        <v>0</v>
      </c>
      <c r="E937" s="18"/>
      <c r="F937" s="2"/>
      <c r="G937" s="19"/>
    </row>
    <row r="938" spans="1:7">
      <c r="A938" s="108"/>
      <c r="B938" s="3" t="s">
        <v>10</v>
      </c>
      <c r="C938" s="4"/>
      <c r="D938" s="40">
        <f t="shared" si="19"/>
        <v>0</v>
      </c>
      <c r="E938" s="20"/>
      <c r="F938" s="4"/>
      <c r="G938" s="21"/>
    </row>
    <row r="939" spans="1:7">
      <c r="A939" s="108"/>
      <c r="B939" s="3" t="s">
        <v>11</v>
      </c>
      <c r="C939" s="4"/>
      <c r="D939" s="40">
        <f t="shared" si="19"/>
        <v>0</v>
      </c>
      <c r="E939" s="20"/>
      <c r="F939" s="4"/>
      <c r="G939" s="21"/>
    </row>
    <row r="940" spans="1:7" ht="15" thickBot="1">
      <c r="A940" s="109"/>
      <c r="B940" s="22" t="s">
        <v>13</v>
      </c>
      <c r="C940" s="23"/>
      <c r="D940" s="45">
        <f t="shared" si="19"/>
        <v>0</v>
      </c>
      <c r="E940" s="24"/>
      <c r="F940" s="23"/>
      <c r="G940" s="25"/>
    </row>
    <row r="941" spans="1:7">
      <c r="A941" s="107" t="s">
        <v>19</v>
      </c>
      <c r="B941" s="7" t="s">
        <v>8</v>
      </c>
      <c r="C941" s="8"/>
      <c r="D941" s="42">
        <f t="shared" si="19"/>
        <v>0</v>
      </c>
      <c r="E941" s="26"/>
      <c r="F941" s="8"/>
      <c r="G941" s="27"/>
    </row>
    <row r="942" spans="1:7">
      <c r="A942" s="108"/>
      <c r="B942" s="9" t="s">
        <v>10</v>
      </c>
      <c r="C942" s="10"/>
      <c r="D942" s="43">
        <f t="shared" si="19"/>
        <v>0</v>
      </c>
      <c r="E942" s="28"/>
      <c r="F942" s="10"/>
      <c r="G942" s="29"/>
    </row>
    <row r="943" spans="1:7">
      <c r="A943" s="108"/>
      <c r="B943" s="9" t="s">
        <v>11</v>
      </c>
      <c r="C943" s="10"/>
      <c r="D943" s="43">
        <f t="shared" si="19"/>
        <v>0</v>
      </c>
      <c r="E943" s="28"/>
      <c r="F943" s="10"/>
      <c r="G943" s="29"/>
    </row>
    <row r="944" spans="1:7" ht="15" thickBot="1">
      <c r="A944" s="109"/>
      <c r="B944" s="11" t="s">
        <v>13</v>
      </c>
      <c r="C944" s="12"/>
      <c r="D944" s="44">
        <f t="shared" si="19"/>
        <v>0</v>
      </c>
      <c r="E944" s="30"/>
      <c r="F944" s="12"/>
      <c r="G944" s="31"/>
    </row>
    <row r="945" spans="1:7">
      <c r="A945" s="107" t="s">
        <v>21</v>
      </c>
      <c r="B945" s="1" t="s">
        <v>8</v>
      </c>
      <c r="C945" s="2"/>
      <c r="D945" s="40">
        <f t="shared" si="19"/>
        <v>0</v>
      </c>
      <c r="E945" s="18"/>
      <c r="F945" s="47"/>
      <c r="G945" s="19"/>
    </row>
    <row r="946" spans="1:7">
      <c r="A946" s="108"/>
      <c r="B946" s="3" t="s">
        <v>10</v>
      </c>
      <c r="C946" s="4"/>
      <c r="D946" s="40">
        <f t="shared" si="19"/>
        <v>0</v>
      </c>
      <c r="E946" s="20"/>
      <c r="F946" s="4"/>
      <c r="G946" s="21"/>
    </row>
    <row r="947" spans="1:7">
      <c r="A947" s="108"/>
      <c r="B947" s="3" t="s">
        <v>11</v>
      </c>
      <c r="C947" s="4"/>
      <c r="D947" s="40">
        <f t="shared" si="19"/>
        <v>0</v>
      </c>
      <c r="E947" s="20"/>
      <c r="F947" s="4"/>
      <c r="G947" s="21"/>
    </row>
    <row r="948" spans="1:7" ht="15" thickBot="1">
      <c r="A948" s="109"/>
      <c r="B948" s="22" t="s">
        <v>13</v>
      </c>
      <c r="C948" s="23"/>
      <c r="D948" s="45">
        <f t="shared" si="19"/>
        <v>0</v>
      </c>
      <c r="E948" s="24"/>
      <c r="F948" s="48"/>
      <c r="G948" s="25"/>
    </row>
    <row r="949" spans="1:7">
      <c r="A949" s="107" t="s">
        <v>24</v>
      </c>
      <c r="B949" s="7" t="s">
        <v>8</v>
      </c>
      <c r="C949" s="8"/>
      <c r="D949" s="42">
        <f t="shared" si="19"/>
        <v>0</v>
      </c>
      <c r="E949" s="26"/>
      <c r="F949" s="49"/>
      <c r="G949" s="27"/>
    </row>
    <row r="950" spans="1:7">
      <c r="A950" s="108"/>
      <c r="B950" s="9" t="s">
        <v>10</v>
      </c>
      <c r="C950" s="10"/>
      <c r="D950" s="43">
        <f t="shared" si="19"/>
        <v>0</v>
      </c>
      <c r="E950" s="28"/>
      <c r="F950" s="50"/>
      <c r="G950" s="29"/>
    </row>
    <row r="951" spans="1:7">
      <c r="A951" s="108"/>
      <c r="B951" s="9" t="s">
        <v>11</v>
      </c>
      <c r="C951" s="10"/>
      <c r="D951" s="43">
        <f t="shared" si="19"/>
        <v>0</v>
      </c>
      <c r="E951" s="28"/>
      <c r="F951" s="50"/>
      <c r="G951" s="29"/>
    </row>
    <row r="952" spans="1:7" ht="15" thickBot="1">
      <c r="A952" s="109"/>
      <c r="B952" s="11" t="s">
        <v>13</v>
      </c>
      <c r="C952" s="12"/>
      <c r="D952" s="44">
        <f t="shared" si="19"/>
        <v>0</v>
      </c>
      <c r="E952" s="30"/>
      <c r="F952" s="51"/>
      <c r="G952" s="31"/>
    </row>
    <row r="953" spans="1:7">
      <c r="A953" s="107" t="s">
        <v>28</v>
      </c>
      <c r="B953" s="1" t="s">
        <v>8</v>
      </c>
      <c r="C953" s="2"/>
      <c r="D953" s="40">
        <f t="shared" si="19"/>
        <v>0</v>
      </c>
      <c r="E953" s="18"/>
      <c r="F953" s="47"/>
      <c r="G953" s="19"/>
    </row>
    <row r="954" spans="1:7">
      <c r="A954" s="108"/>
      <c r="B954" s="3" t="s">
        <v>10</v>
      </c>
      <c r="C954" s="4"/>
      <c r="D954" s="40">
        <f t="shared" si="19"/>
        <v>0</v>
      </c>
      <c r="E954" s="20"/>
      <c r="F954" s="52"/>
      <c r="G954" s="21"/>
    </row>
    <row r="955" spans="1:7">
      <c r="A955" s="108"/>
      <c r="B955" s="3" t="s">
        <v>11</v>
      </c>
      <c r="C955" s="4"/>
      <c r="D955" s="40">
        <f t="shared" si="19"/>
        <v>0</v>
      </c>
      <c r="E955" s="20"/>
      <c r="F955" s="52"/>
      <c r="G955" s="21"/>
    </row>
    <row r="956" spans="1:7" ht="15" thickBot="1">
      <c r="A956" s="109"/>
      <c r="B956" s="22" t="s">
        <v>13</v>
      </c>
      <c r="C956" s="23"/>
      <c r="D956" s="45">
        <f t="shared" si="19"/>
        <v>0</v>
      </c>
      <c r="E956" s="24"/>
      <c r="F956" s="48"/>
      <c r="G956" s="25"/>
    </row>
    <row r="957" spans="1:7">
      <c r="A957" s="107" t="s">
        <v>589</v>
      </c>
      <c r="B957" s="7" t="s">
        <v>8</v>
      </c>
      <c r="C957" s="8"/>
      <c r="D957" s="42">
        <f t="shared" si="19"/>
        <v>0</v>
      </c>
      <c r="E957" s="26"/>
      <c r="F957" s="49"/>
      <c r="G957" s="17"/>
    </row>
    <row r="958" spans="1:7">
      <c r="A958" s="108"/>
      <c r="B958" s="9" t="s">
        <v>10</v>
      </c>
      <c r="C958" s="10"/>
      <c r="D958" s="43">
        <f t="shared" si="19"/>
        <v>0</v>
      </c>
      <c r="E958" s="28"/>
      <c r="F958" s="50"/>
      <c r="G958" s="29"/>
    </row>
    <row r="959" spans="1:7">
      <c r="A959" s="108"/>
      <c r="B959" s="9" t="s">
        <v>11</v>
      </c>
      <c r="C959" s="10"/>
      <c r="D959" s="43">
        <f t="shared" si="19"/>
        <v>0</v>
      </c>
      <c r="E959" s="28"/>
      <c r="F959" s="50"/>
      <c r="G959" s="29"/>
    </row>
    <row r="960" spans="1:7" ht="15" thickBot="1">
      <c r="A960" s="109"/>
      <c r="B960" s="11" t="s">
        <v>13</v>
      </c>
      <c r="C960" s="12"/>
      <c r="D960" s="44">
        <f t="shared" si="19"/>
        <v>0</v>
      </c>
      <c r="E960" s="30"/>
      <c r="F960" s="51"/>
      <c r="G960" s="31"/>
    </row>
    <row r="961" spans="1:7" ht="15">
      <c r="A961" s="116" t="s">
        <v>742</v>
      </c>
      <c r="B961" s="116"/>
      <c r="C961" s="116"/>
      <c r="D961" s="116"/>
      <c r="E961" s="116"/>
      <c r="F961" s="116"/>
      <c r="G961" s="116"/>
    </row>
    <row r="962" spans="1:7">
      <c r="A962" s="36" t="s">
        <v>0</v>
      </c>
      <c r="B962" s="36" t="s">
        <v>1</v>
      </c>
      <c r="C962" s="36" t="s">
        <v>2</v>
      </c>
      <c r="D962" s="39" t="s">
        <v>3</v>
      </c>
      <c r="E962" s="37" t="s">
        <v>4</v>
      </c>
      <c r="F962" s="36" t="s">
        <v>5</v>
      </c>
      <c r="G962" s="37" t="s">
        <v>6</v>
      </c>
    </row>
    <row r="963" spans="1:7">
      <c r="A963" s="111" t="s">
        <v>177</v>
      </c>
      <c r="B963" s="1" t="s">
        <v>8</v>
      </c>
      <c r="C963" s="2"/>
      <c r="D963" s="40">
        <f t="shared" ref="D963:D1002" si="20">C963/2.2</f>
        <v>0</v>
      </c>
      <c r="E963" s="18"/>
      <c r="F963" s="38"/>
      <c r="G963" s="19"/>
    </row>
    <row r="964" spans="1:7">
      <c r="A964" s="108"/>
      <c r="B964" s="3" t="s">
        <v>10</v>
      </c>
      <c r="C964" s="4"/>
      <c r="D964" s="40">
        <f t="shared" si="20"/>
        <v>0</v>
      </c>
      <c r="E964" s="20"/>
      <c r="F964" s="38"/>
      <c r="G964" s="21"/>
    </row>
    <row r="965" spans="1:7">
      <c r="A965" s="108"/>
      <c r="B965" s="3" t="s">
        <v>11</v>
      </c>
      <c r="C965" s="4"/>
      <c r="D965" s="40">
        <f t="shared" si="20"/>
        <v>0</v>
      </c>
      <c r="E965" s="20"/>
      <c r="F965" s="38"/>
      <c r="G965" s="21"/>
    </row>
    <row r="966" spans="1:7" ht="15" thickBot="1">
      <c r="A966" s="109"/>
      <c r="B966" s="5" t="s">
        <v>13</v>
      </c>
      <c r="C966" s="6"/>
      <c r="D966" s="41">
        <f t="shared" si="20"/>
        <v>0</v>
      </c>
      <c r="E966" s="32"/>
      <c r="F966" s="38"/>
      <c r="G966" s="33"/>
    </row>
    <row r="967" spans="1:7">
      <c r="A967" s="107" t="s">
        <v>176</v>
      </c>
      <c r="B967" s="7" t="s">
        <v>8</v>
      </c>
      <c r="C967" s="8"/>
      <c r="D967" s="42">
        <f t="shared" si="20"/>
        <v>0</v>
      </c>
      <c r="E967" s="26"/>
      <c r="F967" s="8"/>
      <c r="G967" s="27"/>
    </row>
    <row r="968" spans="1:7">
      <c r="A968" s="108"/>
      <c r="B968" s="9" t="s">
        <v>10</v>
      </c>
      <c r="C968" s="10"/>
      <c r="D968" s="43">
        <f t="shared" si="20"/>
        <v>0</v>
      </c>
      <c r="E968" s="28"/>
      <c r="F968" s="10"/>
      <c r="G968" s="29"/>
    </row>
    <row r="969" spans="1:7">
      <c r="A969" s="108"/>
      <c r="B969" s="9" t="s">
        <v>11</v>
      </c>
      <c r="C969" s="10"/>
      <c r="D969" s="43">
        <f t="shared" si="20"/>
        <v>0</v>
      </c>
      <c r="E969" s="28"/>
      <c r="F969" s="10"/>
      <c r="G969" s="29"/>
    </row>
    <row r="970" spans="1:7" ht="15" thickBot="1">
      <c r="A970" s="109"/>
      <c r="B970" s="11" t="s">
        <v>13</v>
      </c>
      <c r="C970" s="12"/>
      <c r="D970" s="44">
        <f t="shared" si="20"/>
        <v>0</v>
      </c>
      <c r="E970" s="30"/>
      <c r="F970" s="12"/>
      <c r="G970" s="31"/>
    </row>
    <row r="971" spans="1:7">
      <c r="A971" s="107" t="s">
        <v>7</v>
      </c>
      <c r="B971" s="1" t="s">
        <v>8</v>
      </c>
      <c r="C971" s="2"/>
      <c r="D971" s="40">
        <f t="shared" si="20"/>
        <v>0</v>
      </c>
      <c r="E971" s="18"/>
      <c r="F971" s="2"/>
      <c r="G971" s="19"/>
    </row>
    <row r="972" spans="1:7">
      <c r="A972" s="108"/>
      <c r="B972" s="3" t="s">
        <v>10</v>
      </c>
      <c r="C972" s="4"/>
      <c r="D972" s="40">
        <f t="shared" si="20"/>
        <v>0</v>
      </c>
      <c r="E972" s="20"/>
      <c r="F972" s="4"/>
      <c r="G972" s="21"/>
    </row>
    <row r="973" spans="1:7">
      <c r="A973" s="108"/>
      <c r="B973" s="3" t="s">
        <v>11</v>
      </c>
      <c r="C973" s="4"/>
      <c r="D973" s="40">
        <f t="shared" si="20"/>
        <v>0</v>
      </c>
      <c r="E973" s="20"/>
      <c r="F973" s="4"/>
      <c r="G973" s="21"/>
    </row>
    <row r="974" spans="1:7" ht="15" thickBot="1">
      <c r="A974" s="109"/>
      <c r="B974" s="22" t="s">
        <v>13</v>
      </c>
      <c r="C974" s="23"/>
      <c r="D974" s="45">
        <f t="shared" si="20"/>
        <v>0</v>
      </c>
      <c r="E974" s="24"/>
      <c r="F974" s="23"/>
      <c r="G974" s="25"/>
    </row>
    <row r="975" spans="1:7">
      <c r="A975" s="107" t="s">
        <v>14</v>
      </c>
      <c r="B975" s="7" t="s">
        <v>8</v>
      </c>
      <c r="C975" s="8"/>
      <c r="D975" s="42">
        <f t="shared" si="20"/>
        <v>0</v>
      </c>
      <c r="E975" s="26"/>
      <c r="F975" s="8"/>
      <c r="G975" s="27"/>
    </row>
    <row r="976" spans="1:7">
      <c r="A976" s="108"/>
      <c r="B976" s="9" t="s">
        <v>10</v>
      </c>
      <c r="C976" s="10"/>
      <c r="D976" s="43">
        <f t="shared" si="20"/>
        <v>0</v>
      </c>
      <c r="E976" s="28"/>
      <c r="F976" s="10"/>
      <c r="G976" s="29"/>
    </row>
    <row r="977" spans="1:7">
      <c r="A977" s="108"/>
      <c r="B977" s="9" t="s">
        <v>11</v>
      </c>
      <c r="C977" s="10"/>
      <c r="D977" s="43">
        <f t="shared" si="20"/>
        <v>0</v>
      </c>
      <c r="E977" s="28"/>
      <c r="F977" s="10"/>
      <c r="G977" s="29"/>
    </row>
    <row r="978" spans="1:7" ht="15" thickBot="1">
      <c r="A978" s="109"/>
      <c r="B978" s="11" t="s">
        <v>13</v>
      </c>
      <c r="C978" s="12"/>
      <c r="D978" s="44">
        <f t="shared" si="20"/>
        <v>0</v>
      </c>
      <c r="E978" s="30"/>
      <c r="F978" s="12"/>
      <c r="G978" s="31"/>
    </row>
    <row r="979" spans="1:7">
      <c r="A979" s="107" t="s">
        <v>17</v>
      </c>
      <c r="B979" s="1" t="s">
        <v>8</v>
      </c>
      <c r="C979" s="2"/>
      <c r="D979" s="40">
        <f t="shared" si="20"/>
        <v>0</v>
      </c>
      <c r="E979" s="18"/>
      <c r="F979" s="2"/>
      <c r="G979" s="19"/>
    </row>
    <row r="980" spans="1:7">
      <c r="A980" s="108"/>
      <c r="B980" s="3" t="s">
        <v>10</v>
      </c>
      <c r="C980" s="4"/>
      <c r="D980" s="40">
        <f t="shared" si="20"/>
        <v>0</v>
      </c>
      <c r="E980" s="20"/>
      <c r="F980" s="4"/>
      <c r="G980" s="21"/>
    </row>
    <row r="981" spans="1:7">
      <c r="A981" s="108"/>
      <c r="B981" s="3" t="s">
        <v>11</v>
      </c>
      <c r="C981" s="4"/>
      <c r="D981" s="40">
        <f t="shared" si="20"/>
        <v>0</v>
      </c>
      <c r="E981" s="20"/>
      <c r="F981" s="4"/>
      <c r="G981" s="21"/>
    </row>
    <row r="982" spans="1:7" ht="15" thickBot="1">
      <c r="A982" s="109"/>
      <c r="B982" s="22" t="s">
        <v>13</v>
      </c>
      <c r="C982" s="23"/>
      <c r="D982" s="45">
        <f t="shared" si="20"/>
        <v>0</v>
      </c>
      <c r="E982" s="24"/>
      <c r="F982" s="23"/>
      <c r="G982" s="25"/>
    </row>
    <row r="983" spans="1:7">
      <c r="A983" s="107" t="s">
        <v>19</v>
      </c>
      <c r="B983" s="7" t="s">
        <v>8</v>
      </c>
      <c r="C983" s="8">
        <v>315</v>
      </c>
      <c r="D983" s="42">
        <f t="shared" si="20"/>
        <v>143.18181818181816</v>
      </c>
      <c r="E983" s="26" t="s">
        <v>209</v>
      </c>
      <c r="F983" s="8">
        <v>2006</v>
      </c>
      <c r="G983" s="27" t="s">
        <v>38</v>
      </c>
    </row>
    <row r="984" spans="1:7">
      <c r="A984" s="108"/>
      <c r="B984" s="9" t="s">
        <v>10</v>
      </c>
      <c r="C984" s="10">
        <v>185</v>
      </c>
      <c r="D984" s="43">
        <f t="shared" si="20"/>
        <v>84.090909090909079</v>
      </c>
      <c r="E984" s="28" t="s">
        <v>209</v>
      </c>
      <c r="F984" s="10">
        <v>2006</v>
      </c>
      <c r="G984" s="29" t="s">
        <v>38</v>
      </c>
    </row>
    <row r="985" spans="1:7">
      <c r="A985" s="108"/>
      <c r="B985" s="9" t="s">
        <v>11</v>
      </c>
      <c r="C985" s="10">
        <v>325</v>
      </c>
      <c r="D985" s="43">
        <f t="shared" si="20"/>
        <v>147.72727272727272</v>
      </c>
      <c r="E985" s="28" t="s">
        <v>209</v>
      </c>
      <c r="F985" s="10">
        <v>2006</v>
      </c>
      <c r="G985" s="29" t="s">
        <v>38</v>
      </c>
    </row>
    <row r="986" spans="1:7" ht="15" thickBot="1">
      <c r="A986" s="109"/>
      <c r="B986" s="11" t="s">
        <v>13</v>
      </c>
      <c r="C986" s="12">
        <v>825</v>
      </c>
      <c r="D986" s="44">
        <f t="shared" si="20"/>
        <v>374.99999999999994</v>
      </c>
      <c r="E986" s="30" t="s">
        <v>209</v>
      </c>
      <c r="F986" s="12">
        <v>2006</v>
      </c>
      <c r="G986" s="31" t="s">
        <v>38</v>
      </c>
    </row>
    <row r="987" spans="1:7">
      <c r="A987" s="107" t="s">
        <v>21</v>
      </c>
      <c r="B987" s="1" t="s">
        <v>8</v>
      </c>
      <c r="C987" s="2"/>
      <c r="D987" s="40">
        <f t="shared" si="20"/>
        <v>0</v>
      </c>
      <c r="E987" s="18"/>
      <c r="F987" s="47"/>
      <c r="G987" s="19"/>
    </row>
    <row r="988" spans="1:7">
      <c r="A988" s="108"/>
      <c r="B988" s="3" t="s">
        <v>10</v>
      </c>
      <c r="C988" s="4"/>
      <c r="D988" s="40">
        <f t="shared" si="20"/>
        <v>0</v>
      </c>
      <c r="E988" s="20"/>
      <c r="F988" s="4"/>
      <c r="G988" s="21"/>
    </row>
    <row r="989" spans="1:7">
      <c r="A989" s="108"/>
      <c r="B989" s="3" t="s">
        <v>11</v>
      </c>
      <c r="C989" s="4"/>
      <c r="D989" s="40">
        <f t="shared" si="20"/>
        <v>0</v>
      </c>
      <c r="E989" s="20"/>
      <c r="F989" s="4"/>
      <c r="G989" s="21"/>
    </row>
    <row r="990" spans="1:7" ht="15" thickBot="1">
      <c r="A990" s="109"/>
      <c r="B990" s="22" t="s">
        <v>13</v>
      </c>
      <c r="C990" s="23"/>
      <c r="D990" s="45">
        <f t="shared" si="20"/>
        <v>0</v>
      </c>
      <c r="E990" s="24"/>
      <c r="F990" s="48"/>
      <c r="G990" s="25"/>
    </row>
    <row r="991" spans="1:7">
      <c r="A991" s="107" t="s">
        <v>24</v>
      </c>
      <c r="B991" s="7" t="s">
        <v>8</v>
      </c>
      <c r="C991" s="8"/>
      <c r="D991" s="42">
        <f t="shared" si="20"/>
        <v>0</v>
      </c>
      <c r="E991" s="26"/>
      <c r="F991" s="49"/>
      <c r="G991" s="27"/>
    </row>
    <row r="992" spans="1:7">
      <c r="A992" s="108"/>
      <c r="B992" s="9" t="s">
        <v>10</v>
      </c>
      <c r="C992" s="10"/>
      <c r="D992" s="43">
        <f t="shared" si="20"/>
        <v>0</v>
      </c>
      <c r="E992" s="28"/>
      <c r="F992" s="50"/>
      <c r="G992" s="29"/>
    </row>
    <row r="993" spans="1:7">
      <c r="A993" s="108"/>
      <c r="B993" s="9" t="s">
        <v>11</v>
      </c>
      <c r="C993" s="10"/>
      <c r="D993" s="43">
        <f t="shared" si="20"/>
        <v>0</v>
      </c>
      <c r="E993" s="28"/>
      <c r="F993" s="50"/>
      <c r="G993" s="29"/>
    </row>
    <row r="994" spans="1:7" ht="15" thickBot="1">
      <c r="A994" s="109"/>
      <c r="B994" s="11" t="s">
        <v>13</v>
      </c>
      <c r="C994" s="12"/>
      <c r="D994" s="44">
        <f t="shared" si="20"/>
        <v>0</v>
      </c>
      <c r="E994" s="30"/>
      <c r="F994" s="51"/>
      <c r="G994" s="31"/>
    </row>
    <row r="995" spans="1:7">
      <c r="A995" s="107" t="s">
        <v>28</v>
      </c>
      <c r="B995" s="1" t="s">
        <v>8</v>
      </c>
      <c r="C995" s="2"/>
      <c r="D995" s="40">
        <f t="shared" si="20"/>
        <v>0</v>
      </c>
      <c r="E995" s="18"/>
      <c r="F995" s="47"/>
      <c r="G995" s="19"/>
    </row>
    <row r="996" spans="1:7">
      <c r="A996" s="108"/>
      <c r="B996" s="3" t="s">
        <v>10</v>
      </c>
      <c r="C996" s="4"/>
      <c r="D996" s="40">
        <f t="shared" si="20"/>
        <v>0</v>
      </c>
      <c r="E996" s="20"/>
      <c r="F996" s="52"/>
      <c r="G996" s="21"/>
    </row>
    <row r="997" spans="1:7">
      <c r="A997" s="108"/>
      <c r="B997" s="3" t="s">
        <v>11</v>
      </c>
      <c r="C997" s="4"/>
      <c r="D997" s="40">
        <f t="shared" si="20"/>
        <v>0</v>
      </c>
      <c r="E997" s="20"/>
      <c r="F997" s="52"/>
      <c r="G997" s="21"/>
    </row>
    <row r="998" spans="1:7" ht="15" thickBot="1">
      <c r="A998" s="109"/>
      <c r="B998" s="22" t="s">
        <v>13</v>
      </c>
      <c r="C998" s="23"/>
      <c r="D998" s="45">
        <f t="shared" si="20"/>
        <v>0</v>
      </c>
      <c r="E998" s="24"/>
      <c r="F998" s="48"/>
      <c r="G998" s="25"/>
    </row>
    <row r="999" spans="1:7">
      <c r="A999" s="107" t="s">
        <v>589</v>
      </c>
      <c r="B999" s="7" t="s">
        <v>8</v>
      </c>
      <c r="C999" s="8"/>
      <c r="D999" s="42">
        <f t="shared" si="20"/>
        <v>0</v>
      </c>
      <c r="E999" s="26"/>
      <c r="F999" s="49"/>
      <c r="G999" s="17"/>
    </row>
    <row r="1000" spans="1:7">
      <c r="A1000" s="108"/>
      <c r="B1000" s="9" t="s">
        <v>10</v>
      </c>
      <c r="C1000" s="10"/>
      <c r="D1000" s="43">
        <f t="shared" si="20"/>
        <v>0</v>
      </c>
      <c r="E1000" s="28"/>
      <c r="F1000" s="50"/>
      <c r="G1000" s="29"/>
    </row>
    <row r="1001" spans="1:7">
      <c r="A1001" s="108"/>
      <c r="B1001" s="9" t="s">
        <v>11</v>
      </c>
      <c r="C1001" s="10"/>
      <c r="D1001" s="43">
        <f t="shared" si="20"/>
        <v>0</v>
      </c>
      <c r="E1001" s="28"/>
      <c r="F1001" s="50"/>
      <c r="G1001" s="29"/>
    </row>
    <row r="1002" spans="1:7" ht="15" thickBot="1">
      <c r="A1002" s="109"/>
      <c r="B1002" s="11" t="s">
        <v>13</v>
      </c>
      <c r="C1002" s="12"/>
      <c r="D1002" s="44">
        <f t="shared" si="20"/>
        <v>0</v>
      </c>
      <c r="E1002" s="30"/>
      <c r="F1002" s="51"/>
      <c r="G1002" s="31"/>
    </row>
    <row r="1003" spans="1:7" ht="15">
      <c r="A1003" s="110" t="s">
        <v>741</v>
      </c>
      <c r="B1003" s="110"/>
      <c r="C1003" s="110"/>
      <c r="D1003" s="110"/>
      <c r="E1003" s="110"/>
      <c r="F1003" s="110"/>
      <c r="G1003" s="110"/>
    </row>
    <row r="1004" spans="1:7">
      <c r="A1004" s="36" t="s">
        <v>0</v>
      </c>
      <c r="B1004" s="36" t="s">
        <v>1</v>
      </c>
      <c r="C1004" s="36" t="s">
        <v>2</v>
      </c>
      <c r="D1004" s="39" t="s">
        <v>3</v>
      </c>
      <c r="E1004" s="37" t="s">
        <v>4</v>
      </c>
      <c r="F1004" s="36" t="s">
        <v>5</v>
      </c>
      <c r="G1004" s="37" t="s">
        <v>6</v>
      </c>
    </row>
    <row r="1005" spans="1:7">
      <c r="A1005" s="111" t="s">
        <v>177</v>
      </c>
      <c r="B1005" s="1" t="s">
        <v>8</v>
      </c>
      <c r="C1005" s="2"/>
      <c r="D1005" s="40">
        <f t="shared" ref="D1005:D1044" si="21">C1005/2.2</f>
        <v>0</v>
      </c>
      <c r="E1005" s="18"/>
      <c r="F1005" s="38"/>
      <c r="G1005" s="19"/>
    </row>
    <row r="1006" spans="1:7">
      <c r="A1006" s="108"/>
      <c r="B1006" s="3" t="s">
        <v>10</v>
      </c>
      <c r="C1006" s="4"/>
      <c r="D1006" s="40">
        <f t="shared" si="21"/>
        <v>0</v>
      </c>
      <c r="E1006" s="20"/>
      <c r="F1006" s="38"/>
      <c r="G1006" s="21"/>
    </row>
    <row r="1007" spans="1:7">
      <c r="A1007" s="108"/>
      <c r="B1007" s="3" t="s">
        <v>11</v>
      </c>
      <c r="C1007" s="4"/>
      <c r="D1007" s="40">
        <f t="shared" si="21"/>
        <v>0</v>
      </c>
      <c r="E1007" s="20"/>
      <c r="F1007" s="38"/>
      <c r="G1007" s="21"/>
    </row>
    <row r="1008" spans="1:7" ht="15" thickBot="1">
      <c r="A1008" s="109"/>
      <c r="B1008" s="5" t="s">
        <v>13</v>
      </c>
      <c r="C1008" s="6"/>
      <c r="D1008" s="41">
        <f t="shared" si="21"/>
        <v>0</v>
      </c>
      <c r="E1008" s="32"/>
      <c r="F1008" s="38"/>
      <c r="G1008" s="33"/>
    </row>
    <row r="1009" spans="1:7">
      <c r="A1009" s="107" t="s">
        <v>176</v>
      </c>
      <c r="B1009" s="7" t="s">
        <v>8</v>
      </c>
      <c r="C1009" s="8"/>
      <c r="D1009" s="42">
        <f t="shared" si="21"/>
        <v>0</v>
      </c>
      <c r="E1009" s="26"/>
      <c r="F1009" s="8"/>
      <c r="G1009" s="27"/>
    </row>
    <row r="1010" spans="1:7">
      <c r="A1010" s="108"/>
      <c r="B1010" s="9" t="s">
        <v>10</v>
      </c>
      <c r="C1010" s="10"/>
      <c r="D1010" s="43">
        <f t="shared" si="21"/>
        <v>0</v>
      </c>
      <c r="E1010" s="28"/>
      <c r="F1010" s="10"/>
      <c r="G1010" s="29"/>
    </row>
    <row r="1011" spans="1:7">
      <c r="A1011" s="108"/>
      <c r="B1011" s="9" t="s">
        <v>11</v>
      </c>
      <c r="C1011" s="10"/>
      <c r="D1011" s="43">
        <f t="shared" si="21"/>
        <v>0</v>
      </c>
      <c r="E1011" s="28"/>
      <c r="F1011" s="10"/>
      <c r="G1011" s="29"/>
    </row>
    <row r="1012" spans="1:7" ht="15" thickBot="1">
      <c r="A1012" s="109"/>
      <c r="B1012" s="11" t="s">
        <v>13</v>
      </c>
      <c r="C1012" s="12"/>
      <c r="D1012" s="44">
        <f t="shared" si="21"/>
        <v>0</v>
      </c>
      <c r="E1012" s="30"/>
      <c r="F1012" s="12"/>
      <c r="G1012" s="31"/>
    </row>
    <row r="1013" spans="1:7">
      <c r="A1013" s="107" t="s">
        <v>7</v>
      </c>
      <c r="B1013" s="1" t="s">
        <v>8</v>
      </c>
      <c r="C1013" s="2"/>
      <c r="D1013" s="40">
        <f t="shared" si="21"/>
        <v>0</v>
      </c>
      <c r="E1013" s="18"/>
      <c r="F1013" s="2"/>
      <c r="G1013" s="19"/>
    </row>
    <row r="1014" spans="1:7">
      <c r="A1014" s="108"/>
      <c r="B1014" s="3" t="s">
        <v>10</v>
      </c>
      <c r="C1014" s="4"/>
      <c r="D1014" s="40">
        <f t="shared" si="21"/>
        <v>0</v>
      </c>
      <c r="E1014" s="20"/>
      <c r="F1014" s="4"/>
      <c r="G1014" s="21"/>
    </row>
    <row r="1015" spans="1:7">
      <c r="A1015" s="108"/>
      <c r="B1015" s="3" t="s">
        <v>11</v>
      </c>
      <c r="C1015" s="4"/>
      <c r="D1015" s="40">
        <f t="shared" si="21"/>
        <v>0</v>
      </c>
      <c r="E1015" s="20"/>
      <c r="F1015" s="4"/>
      <c r="G1015" s="21"/>
    </row>
    <row r="1016" spans="1:7" ht="15" thickBot="1">
      <c r="A1016" s="109"/>
      <c r="B1016" s="22" t="s">
        <v>13</v>
      </c>
      <c r="C1016" s="23"/>
      <c r="D1016" s="45">
        <f t="shared" si="21"/>
        <v>0</v>
      </c>
      <c r="E1016" s="24"/>
      <c r="F1016" s="23"/>
      <c r="G1016" s="25"/>
    </row>
    <row r="1017" spans="1:7">
      <c r="A1017" s="107" t="s">
        <v>14</v>
      </c>
      <c r="B1017" s="7" t="s">
        <v>8</v>
      </c>
      <c r="C1017" s="8"/>
      <c r="D1017" s="42">
        <f t="shared" si="21"/>
        <v>0</v>
      </c>
      <c r="E1017" s="26"/>
      <c r="F1017" s="8"/>
      <c r="G1017" s="27"/>
    </row>
    <row r="1018" spans="1:7">
      <c r="A1018" s="108"/>
      <c r="B1018" s="9" t="s">
        <v>10</v>
      </c>
      <c r="C1018" s="10"/>
      <c r="D1018" s="43">
        <f t="shared" si="21"/>
        <v>0</v>
      </c>
      <c r="E1018" s="28"/>
      <c r="F1018" s="10"/>
      <c r="G1018" s="29"/>
    </row>
    <row r="1019" spans="1:7">
      <c r="A1019" s="108"/>
      <c r="B1019" s="9" t="s">
        <v>11</v>
      </c>
      <c r="C1019" s="10"/>
      <c r="D1019" s="43">
        <f t="shared" si="21"/>
        <v>0</v>
      </c>
      <c r="E1019" s="28"/>
      <c r="F1019" s="10"/>
      <c r="G1019" s="29"/>
    </row>
    <row r="1020" spans="1:7" ht="15" thickBot="1">
      <c r="A1020" s="109"/>
      <c r="B1020" s="11" t="s">
        <v>13</v>
      </c>
      <c r="C1020" s="12"/>
      <c r="D1020" s="44">
        <f t="shared" si="21"/>
        <v>0</v>
      </c>
      <c r="E1020" s="30"/>
      <c r="F1020" s="12"/>
      <c r="G1020" s="31"/>
    </row>
    <row r="1021" spans="1:7">
      <c r="A1021" s="107" t="s">
        <v>17</v>
      </c>
      <c r="B1021" s="1" t="s">
        <v>8</v>
      </c>
      <c r="C1021" s="2"/>
      <c r="D1021" s="40">
        <f t="shared" si="21"/>
        <v>0</v>
      </c>
      <c r="E1021" s="18"/>
      <c r="F1021" s="2"/>
      <c r="G1021" s="19"/>
    </row>
    <row r="1022" spans="1:7">
      <c r="A1022" s="108"/>
      <c r="B1022" s="3" t="s">
        <v>10</v>
      </c>
      <c r="C1022" s="4"/>
      <c r="D1022" s="40">
        <f t="shared" si="21"/>
        <v>0</v>
      </c>
      <c r="E1022" s="20"/>
      <c r="F1022" s="4"/>
      <c r="G1022" s="21"/>
    </row>
    <row r="1023" spans="1:7">
      <c r="A1023" s="108"/>
      <c r="B1023" s="3" t="s">
        <v>11</v>
      </c>
      <c r="C1023" s="4"/>
      <c r="D1023" s="40">
        <f t="shared" si="21"/>
        <v>0</v>
      </c>
      <c r="E1023" s="20"/>
      <c r="F1023" s="4"/>
      <c r="G1023" s="21"/>
    </row>
    <row r="1024" spans="1:7" ht="15" thickBot="1">
      <c r="A1024" s="109"/>
      <c r="B1024" s="22" t="s">
        <v>13</v>
      </c>
      <c r="C1024" s="23"/>
      <c r="D1024" s="45">
        <f t="shared" si="21"/>
        <v>0</v>
      </c>
      <c r="E1024" s="24"/>
      <c r="F1024" s="23"/>
      <c r="G1024" s="25"/>
    </row>
    <row r="1025" spans="1:7">
      <c r="A1025" s="107" t="s">
        <v>19</v>
      </c>
      <c r="B1025" s="7" t="s">
        <v>8</v>
      </c>
      <c r="C1025" s="8"/>
      <c r="D1025" s="42">
        <f t="shared" si="21"/>
        <v>0</v>
      </c>
      <c r="E1025" s="26"/>
      <c r="F1025" s="8"/>
      <c r="G1025" s="27"/>
    </row>
    <row r="1026" spans="1:7">
      <c r="A1026" s="108"/>
      <c r="B1026" s="9" t="s">
        <v>10</v>
      </c>
      <c r="C1026" s="10"/>
      <c r="D1026" s="43">
        <f t="shared" si="21"/>
        <v>0</v>
      </c>
      <c r="E1026" s="28"/>
      <c r="F1026" s="10"/>
      <c r="G1026" s="29"/>
    </row>
    <row r="1027" spans="1:7">
      <c r="A1027" s="108"/>
      <c r="B1027" s="9" t="s">
        <v>11</v>
      </c>
      <c r="C1027" s="10"/>
      <c r="D1027" s="43">
        <f t="shared" si="21"/>
        <v>0</v>
      </c>
      <c r="E1027" s="28"/>
      <c r="F1027" s="10"/>
      <c r="G1027" s="29"/>
    </row>
    <row r="1028" spans="1:7" ht="15" thickBot="1">
      <c r="A1028" s="109"/>
      <c r="B1028" s="11" t="s">
        <v>13</v>
      </c>
      <c r="C1028" s="12"/>
      <c r="D1028" s="44">
        <f t="shared" si="21"/>
        <v>0</v>
      </c>
      <c r="E1028" s="30"/>
      <c r="F1028" s="12"/>
      <c r="G1028" s="31"/>
    </row>
    <row r="1029" spans="1:7">
      <c r="A1029" s="107" t="s">
        <v>21</v>
      </c>
      <c r="B1029" s="1" t="s">
        <v>8</v>
      </c>
      <c r="C1029" s="2"/>
      <c r="D1029" s="40">
        <f t="shared" si="21"/>
        <v>0</v>
      </c>
      <c r="E1029" s="18"/>
      <c r="F1029" s="47"/>
      <c r="G1029" s="19"/>
    </row>
    <row r="1030" spans="1:7">
      <c r="A1030" s="108"/>
      <c r="B1030" s="3" t="s">
        <v>10</v>
      </c>
      <c r="C1030" s="4"/>
      <c r="D1030" s="40">
        <f t="shared" si="21"/>
        <v>0</v>
      </c>
      <c r="E1030" s="20"/>
      <c r="F1030" s="4"/>
      <c r="G1030" s="21"/>
    </row>
    <row r="1031" spans="1:7">
      <c r="A1031" s="108"/>
      <c r="B1031" s="3" t="s">
        <v>11</v>
      </c>
      <c r="C1031" s="4"/>
      <c r="D1031" s="40">
        <f t="shared" si="21"/>
        <v>0</v>
      </c>
      <c r="E1031" s="20"/>
      <c r="F1031" s="4"/>
      <c r="G1031" s="21"/>
    </row>
    <row r="1032" spans="1:7" ht="15" thickBot="1">
      <c r="A1032" s="109"/>
      <c r="B1032" s="22" t="s">
        <v>13</v>
      </c>
      <c r="C1032" s="23"/>
      <c r="D1032" s="45">
        <f t="shared" si="21"/>
        <v>0</v>
      </c>
      <c r="E1032" s="24"/>
      <c r="F1032" s="48"/>
      <c r="G1032" s="25"/>
    </row>
    <row r="1033" spans="1:7">
      <c r="A1033" s="107" t="s">
        <v>24</v>
      </c>
      <c r="B1033" s="7" t="s">
        <v>8</v>
      </c>
      <c r="C1033" s="8"/>
      <c r="D1033" s="42">
        <f t="shared" si="21"/>
        <v>0</v>
      </c>
      <c r="E1033" s="26"/>
      <c r="F1033" s="49"/>
      <c r="G1033" s="27"/>
    </row>
    <row r="1034" spans="1:7">
      <c r="A1034" s="108"/>
      <c r="B1034" s="9" t="s">
        <v>10</v>
      </c>
      <c r="C1034" s="10"/>
      <c r="D1034" s="43">
        <f t="shared" si="21"/>
        <v>0</v>
      </c>
      <c r="E1034" s="28"/>
      <c r="F1034" s="50"/>
      <c r="G1034" s="29"/>
    </row>
    <row r="1035" spans="1:7">
      <c r="A1035" s="108"/>
      <c r="B1035" s="9" t="s">
        <v>11</v>
      </c>
      <c r="C1035" s="10"/>
      <c r="D1035" s="43">
        <f t="shared" si="21"/>
        <v>0</v>
      </c>
      <c r="E1035" s="28"/>
      <c r="F1035" s="50"/>
      <c r="G1035" s="29"/>
    </row>
    <row r="1036" spans="1:7" ht="15" thickBot="1">
      <c r="A1036" s="109"/>
      <c r="B1036" s="11" t="s">
        <v>13</v>
      </c>
      <c r="C1036" s="12"/>
      <c r="D1036" s="44">
        <f t="shared" si="21"/>
        <v>0</v>
      </c>
      <c r="E1036" s="30"/>
      <c r="F1036" s="51"/>
      <c r="G1036" s="31"/>
    </row>
    <row r="1037" spans="1:7">
      <c r="A1037" s="107" t="s">
        <v>28</v>
      </c>
      <c r="B1037" s="1" t="s">
        <v>8</v>
      </c>
      <c r="C1037" s="2"/>
      <c r="D1037" s="40">
        <f t="shared" si="21"/>
        <v>0</v>
      </c>
      <c r="E1037" s="18"/>
      <c r="F1037" s="47"/>
      <c r="G1037" s="19"/>
    </row>
    <row r="1038" spans="1:7">
      <c r="A1038" s="108"/>
      <c r="B1038" s="3" t="s">
        <v>10</v>
      </c>
      <c r="C1038" s="4"/>
      <c r="D1038" s="40">
        <f t="shared" si="21"/>
        <v>0</v>
      </c>
      <c r="E1038" s="20"/>
      <c r="F1038" s="52"/>
      <c r="G1038" s="21"/>
    </row>
    <row r="1039" spans="1:7">
      <c r="A1039" s="108"/>
      <c r="B1039" s="3" t="s">
        <v>11</v>
      </c>
      <c r="C1039" s="4"/>
      <c r="D1039" s="40">
        <f t="shared" si="21"/>
        <v>0</v>
      </c>
      <c r="E1039" s="20"/>
      <c r="F1039" s="52"/>
      <c r="G1039" s="21"/>
    </row>
    <row r="1040" spans="1:7" ht="15" thickBot="1">
      <c r="A1040" s="109"/>
      <c r="B1040" s="22" t="s">
        <v>13</v>
      </c>
      <c r="C1040" s="23"/>
      <c r="D1040" s="45">
        <f t="shared" si="21"/>
        <v>0</v>
      </c>
      <c r="E1040" s="24"/>
      <c r="F1040" s="48"/>
      <c r="G1040" s="25"/>
    </row>
    <row r="1041" spans="1:7">
      <c r="A1041" s="107" t="s">
        <v>589</v>
      </c>
      <c r="B1041" s="7" t="s">
        <v>8</v>
      </c>
      <c r="C1041" s="8">
        <v>405</v>
      </c>
      <c r="D1041" s="42">
        <f t="shared" si="21"/>
        <v>184.09090909090907</v>
      </c>
      <c r="E1041" s="26" t="s">
        <v>591</v>
      </c>
      <c r="F1041" s="49" t="s">
        <v>598</v>
      </c>
      <c r="G1041" s="17" t="s">
        <v>597</v>
      </c>
    </row>
    <row r="1042" spans="1:7">
      <c r="A1042" s="108"/>
      <c r="B1042" s="9" t="s">
        <v>10</v>
      </c>
      <c r="C1042" s="10">
        <v>215</v>
      </c>
      <c r="D1042" s="43">
        <f t="shared" si="21"/>
        <v>97.72727272727272</v>
      </c>
      <c r="E1042" s="28" t="s">
        <v>591</v>
      </c>
      <c r="F1042" s="50" t="s">
        <v>598</v>
      </c>
      <c r="G1042" s="29" t="s">
        <v>597</v>
      </c>
    </row>
    <row r="1043" spans="1:7">
      <c r="A1043" s="108"/>
      <c r="B1043" s="9" t="s">
        <v>11</v>
      </c>
      <c r="C1043" s="10">
        <v>300</v>
      </c>
      <c r="D1043" s="43">
        <f t="shared" si="21"/>
        <v>136.36363636363635</v>
      </c>
      <c r="E1043" s="28" t="s">
        <v>591</v>
      </c>
      <c r="F1043" s="50" t="s">
        <v>598</v>
      </c>
      <c r="G1043" s="29" t="s">
        <v>597</v>
      </c>
    </row>
    <row r="1044" spans="1:7" ht="15" thickBot="1">
      <c r="A1044" s="109"/>
      <c r="B1044" s="11" t="s">
        <v>13</v>
      </c>
      <c r="C1044" s="12">
        <v>920</v>
      </c>
      <c r="D1044" s="44">
        <f t="shared" si="21"/>
        <v>418.18181818181813</v>
      </c>
      <c r="E1044" s="30" t="s">
        <v>591</v>
      </c>
      <c r="F1044" s="51" t="s">
        <v>598</v>
      </c>
      <c r="G1044" s="31" t="s">
        <v>597</v>
      </c>
    </row>
    <row r="1045" spans="1:7" ht="15">
      <c r="A1045" s="110" t="s">
        <v>740</v>
      </c>
      <c r="B1045" s="110"/>
      <c r="C1045" s="110"/>
      <c r="D1045" s="110"/>
      <c r="E1045" s="110"/>
      <c r="F1045" s="110"/>
      <c r="G1045" s="110"/>
    </row>
    <row r="1046" spans="1:7">
      <c r="A1046" s="36" t="s">
        <v>0</v>
      </c>
      <c r="B1046" s="36" t="s">
        <v>1</v>
      </c>
      <c r="C1046" s="36" t="s">
        <v>2</v>
      </c>
      <c r="D1046" s="39" t="s">
        <v>3</v>
      </c>
      <c r="E1046" s="37" t="s">
        <v>4</v>
      </c>
      <c r="F1046" s="36" t="s">
        <v>5</v>
      </c>
      <c r="G1046" s="37" t="s">
        <v>6</v>
      </c>
    </row>
    <row r="1047" spans="1:7">
      <c r="A1047" s="111" t="s">
        <v>177</v>
      </c>
      <c r="B1047" s="1" t="s">
        <v>8</v>
      </c>
      <c r="C1047" s="2"/>
      <c r="D1047" s="40">
        <f t="shared" ref="D1047:D1086" si="22">C1047/2.2</f>
        <v>0</v>
      </c>
      <c r="E1047" s="18"/>
      <c r="F1047" s="38"/>
      <c r="G1047" s="19"/>
    </row>
    <row r="1048" spans="1:7">
      <c r="A1048" s="108"/>
      <c r="B1048" s="3" t="s">
        <v>10</v>
      </c>
      <c r="C1048" s="4"/>
      <c r="D1048" s="40">
        <f t="shared" si="22"/>
        <v>0</v>
      </c>
      <c r="E1048" s="20"/>
      <c r="F1048" s="38"/>
      <c r="G1048" s="21"/>
    </row>
    <row r="1049" spans="1:7">
      <c r="A1049" s="108"/>
      <c r="B1049" s="3" t="s">
        <v>11</v>
      </c>
      <c r="C1049" s="4"/>
      <c r="D1049" s="40">
        <f t="shared" si="22"/>
        <v>0</v>
      </c>
      <c r="E1049" s="20"/>
      <c r="F1049" s="38"/>
      <c r="G1049" s="21"/>
    </row>
    <row r="1050" spans="1:7" ht="15" thickBot="1">
      <c r="A1050" s="109"/>
      <c r="B1050" s="5" t="s">
        <v>13</v>
      </c>
      <c r="C1050" s="6"/>
      <c r="D1050" s="41">
        <f t="shared" si="22"/>
        <v>0</v>
      </c>
      <c r="E1050" s="32"/>
      <c r="F1050" s="38"/>
      <c r="G1050" s="33"/>
    </row>
    <row r="1051" spans="1:7">
      <c r="A1051" s="107" t="s">
        <v>176</v>
      </c>
      <c r="B1051" s="7" t="s">
        <v>8</v>
      </c>
      <c r="C1051" s="8"/>
      <c r="D1051" s="42">
        <f t="shared" si="22"/>
        <v>0</v>
      </c>
      <c r="E1051" s="26"/>
      <c r="F1051" s="8"/>
      <c r="G1051" s="27"/>
    </row>
    <row r="1052" spans="1:7">
      <c r="A1052" s="108"/>
      <c r="B1052" s="9" t="s">
        <v>10</v>
      </c>
      <c r="C1052" s="10"/>
      <c r="D1052" s="43">
        <f t="shared" si="22"/>
        <v>0</v>
      </c>
      <c r="E1052" s="28"/>
      <c r="F1052" s="10"/>
      <c r="G1052" s="29"/>
    </row>
    <row r="1053" spans="1:7">
      <c r="A1053" s="108"/>
      <c r="B1053" s="9" t="s">
        <v>11</v>
      </c>
      <c r="C1053" s="10"/>
      <c r="D1053" s="43">
        <f t="shared" si="22"/>
        <v>0</v>
      </c>
      <c r="E1053" s="28"/>
      <c r="F1053" s="10"/>
      <c r="G1053" s="29"/>
    </row>
    <row r="1054" spans="1:7" ht="15" thickBot="1">
      <c r="A1054" s="109"/>
      <c r="B1054" s="11" t="s">
        <v>13</v>
      </c>
      <c r="C1054" s="12"/>
      <c r="D1054" s="44">
        <f t="shared" si="22"/>
        <v>0</v>
      </c>
      <c r="E1054" s="30"/>
      <c r="F1054" s="12"/>
      <c r="G1054" s="31"/>
    </row>
    <row r="1055" spans="1:7">
      <c r="A1055" s="107" t="s">
        <v>7</v>
      </c>
      <c r="B1055" s="1" t="s">
        <v>8</v>
      </c>
      <c r="C1055" s="2"/>
      <c r="D1055" s="40">
        <f t="shared" si="22"/>
        <v>0</v>
      </c>
      <c r="E1055" s="18"/>
      <c r="F1055" s="2"/>
      <c r="G1055" s="19"/>
    </row>
    <row r="1056" spans="1:7">
      <c r="A1056" s="108"/>
      <c r="B1056" s="3" t="s">
        <v>10</v>
      </c>
      <c r="C1056" s="4"/>
      <c r="D1056" s="40">
        <f t="shared" si="22"/>
        <v>0</v>
      </c>
      <c r="E1056" s="20"/>
      <c r="F1056" s="4"/>
      <c r="G1056" s="21"/>
    </row>
    <row r="1057" spans="1:7">
      <c r="A1057" s="108"/>
      <c r="B1057" s="3" t="s">
        <v>11</v>
      </c>
      <c r="C1057" s="4"/>
      <c r="D1057" s="40">
        <f t="shared" si="22"/>
        <v>0</v>
      </c>
      <c r="E1057" s="20"/>
      <c r="F1057" s="4"/>
      <c r="G1057" s="21"/>
    </row>
    <row r="1058" spans="1:7" ht="15" thickBot="1">
      <c r="A1058" s="109"/>
      <c r="B1058" s="22" t="s">
        <v>13</v>
      </c>
      <c r="C1058" s="23"/>
      <c r="D1058" s="45">
        <f t="shared" si="22"/>
        <v>0</v>
      </c>
      <c r="E1058" s="24"/>
      <c r="F1058" s="23"/>
      <c r="G1058" s="25"/>
    </row>
    <row r="1059" spans="1:7">
      <c r="A1059" s="107" t="s">
        <v>14</v>
      </c>
      <c r="B1059" s="7" t="s">
        <v>8</v>
      </c>
      <c r="C1059" s="8"/>
      <c r="D1059" s="42">
        <f t="shared" si="22"/>
        <v>0</v>
      </c>
      <c r="E1059" s="26"/>
      <c r="F1059" s="8"/>
      <c r="G1059" s="27"/>
    </row>
    <row r="1060" spans="1:7">
      <c r="A1060" s="108"/>
      <c r="B1060" s="9" t="s">
        <v>10</v>
      </c>
      <c r="C1060" s="10"/>
      <c r="D1060" s="43">
        <f t="shared" si="22"/>
        <v>0</v>
      </c>
      <c r="E1060" s="28"/>
      <c r="F1060" s="10"/>
      <c r="G1060" s="29"/>
    </row>
    <row r="1061" spans="1:7">
      <c r="A1061" s="108"/>
      <c r="B1061" s="9" t="s">
        <v>11</v>
      </c>
      <c r="C1061" s="10"/>
      <c r="D1061" s="43">
        <f t="shared" si="22"/>
        <v>0</v>
      </c>
      <c r="E1061" s="28"/>
      <c r="F1061" s="10"/>
      <c r="G1061" s="29"/>
    </row>
    <row r="1062" spans="1:7" ht="15" thickBot="1">
      <c r="A1062" s="109"/>
      <c r="B1062" s="11" t="s">
        <v>13</v>
      </c>
      <c r="C1062" s="12"/>
      <c r="D1062" s="44">
        <f t="shared" si="22"/>
        <v>0</v>
      </c>
      <c r="E1062" s="30"/>
      <c r="F1062" s="12"/>
      <c r="G1062" s="31"/>
    </row>
    <row r="1063" spans="1:7">
      <c r="A1063" s="107" t="s">
        <v>17</v>
      </c>
      <c r="B1063" s="1" t="s">
        <v>8</v>
      </c>
      <c r="C1063" s="2"/>
      <c r="D1063" s="40">
        <f t="shared" si="22"/>
        <v>0</v>
      </c>
      <c r="E1063" s="18"/>
      <c r="F1063" s="2"/>
      <c r="G1063" s="19"/>
    </row>
    <row r="1064" spans="1:7">
      <c r="A1064" s="108"/>
      <c r="B1064" s="3" t="s">
        <v>10</v>
      </c>
      <c r="C1064" s="4"/>
      <c r="D1064" s="40">
        <f t="shared" si="22"/>
        <v>0</v>
      </c>
      <c r="E1064" s="20"/>
      <c r="F1064" s="4"/>
      <c r="G1064" s="21"/>
    </row>
    <row r="1065" spans="1:7">
      <c r="A1065" s="108"/>
      <c r="B1065" s="3" t="s">
        <v>11</v>
      </c>
      <c r="C1065" s="4"/>
      <c r="D1065" s="40">
        <f t="shared" si="22"/>
        <v>0</v>
      </c>
      <c r="E1065" s="20"/>
      <c r="F1065" s="4"/>
      <c r="G1065" s="21"/>
    </row>
    <row r="1066" spans="1:7" ht="15" thickBot="1">
      <c r="A1066" s="109"/>
      <c r="B1066" s="22" t="s">
        <v>13</v>
      </c>
      <c r="C1066" s="23"/>
      <c r="D1066" s="45">
        <f t="shared" si="22"/>
        <v>0</v>
      </c>
      <c r="E1066" s="24"/>
      <c r="F1066" s="23"/>
      <c r="G1066" s="25"/>
    </row>
    <row r="1067" spans="1:7">
      <c r="A1067" s="107" t="s">
        <v>19</v>
      </c>
      <c r="B1067" s="7" t="s">
        <v>8</v>
      </c>
      <c r="C1067" s="8"/>
      <c r="D1067" s="42">
        <f t="shared" si="22"/>
        <v>0</v>
      </c>
      <c r="E1067" s="26"/>
      <c r="F1067" s="8"/>
      <c r="G1067" s="27"/>
    </row>
    <row r="1068" spans="1:7">
      <c r="A1068" s="108"/>
      <c r="B1068" s="9" t="s">
        <v>10</v>
      </c>
      <c r="C1068" s="10"/>
      <c r="D1068" s="43">
        <f t="shared" si="22"/>
        <v>0</v>
      </c>
      <c r="E1068" s="28"/>
      <c r="F1068" s="10"/>
      <c r="G1068" s="29"/>
    </row>
    <row r="1069" spans="1:7">
      <c r="A1069" s="108"/>
      <c r="B1069" s="9" t="s">
        <v>11</v>
      </c>
      <c r="C1069" s="10"/>
      <c r="D1069" s="43">
        <f t="shared" si="22"/>
        <v>0</v>
      </c>
      <c r="E1069" s="28"/>
      <c r="F1069" s="10"/>
      <c r="G1069" s="29"/>
    </row>
    <row r="1070" spans="1:7" ht="15" thickBot="1">
      <c r="A1070" s="109"/>
      <c r="B1070" s="11" t="s">
        <v>13</v>
      </c>
      <c r="C1070" s="12"/>
      <c r="D1070" s="44">
        <f t="shared" si="22"/>
        <v>0</v>
      </c>
      <c r="E1070" s="30"/>
      <c r="F1070" s="12"/>
      <c r="G1070" s="31"/>
    </row>
    <row r="1071" spans="1:7">
      <c r="A1071" s="107" t="s">
        <v>21</v>
      </c>
      <c r="B1071" s="1" t="s">
        <v>8</v>
      </c>
      <c r="C1071" s="2"/>
      <c r="D1071" s="40">
        <f t="shared" si="22"/>
        <v>0</v>
      </c>
      <c r="E1071" s="18"/>
      <c r="F1071" s="47"/>
      <c r="G1071" s="19"/>
    </row>
    <row r="1072" spans="1:7">
      <c r="A1072" s="108"/>
      <c r="B1072" s="3" t="s">
        <v>10</v>
      </c>
      <c r="C1072" s="4"/>
      <c r="D1072" s="40">
        <f t="shared" si="22"/>
        <v>0</v>
      </c>
      <c r="E1072" s="20"/>
      <c r="F1072" s="4"/>
      <c r="G1072" s="21"/>
    </row>
    <row r="1073" spans="1:7">
      <c r="A1073" s="108"/>
      <c r="B1073" s="3" t="s">
        <v>11</v>
      </c>
      <c r="C1073" s="4"/>
      <c r="D1073" s="40">
        <f t="shared" si="22"/>
        <v>0</v>
      </c>
      <c r="E1073" s="20"/>
      <c r="F1073" s="4"/>
      <c r="G1073" s="21"/>
    </row>
    <row r="1074" spans="1:7" ht="15" thickBot="1">
      <c r="A1074" s="109"/>
      <c r="B1074" s="22" t="s">
        <v>13</v>
      </c>
      <c r="C1074" s="23"/>
      <c r="D1074" s="45">
        <f t="shared" si="22"/>
        <v>0</v>
      </c>
      <c r="E1074" s="24"/>
      <c r="F1074" s="48"/>
      <c r="G1074" s="25"/>
    </row>
    <row r="1075" spans="1:7">
      <c r="A1075" s="107" t="s">
        <v>24</v>
      </c>
      <c r="B1075" s="7" t="s">
        <v>8</v>
      </c>
      <c r="C1075" s="8"/>
      <c r="D1075" s="42">
        <f t="shared" si="22"/>
        <v>0</v>
      </c>
      <c r="E1075" s="26"/>
      <c r="F1075" s="49"/>
      <c r="G1075" s="27"/>
    </row>
    <row r="1076" spans="1:7">
      <c r="A1076" s="108"/>
      <c r="B1076" s="9" t="s">
        <v>10</v>
      </c>
      <c r="C1076" s="10"/>
      <c r="D1076" s="43">
        <f t="shared" si="22"/>
        <v>0</v>
      </c>
      <c r="E1076" s="28"/>
      <c r="F1076" s="50"/>
      <c r="G1076" s="29"/>
    </row>
    <row r="1077" spans="1:7">
      <c r="A1077" s="108"/>
      <c r="B1077" s="9" t="s">
        <v>11</v>
      </c>
      <c r="C1077" s="10"/>
      <c r="D1077" s="43">
        <f t="shared" si="22"/>
        <v>0</v>
      </c>
      <c r="E1077" s="28"/>
      <c r="F1077" s="50"/>
      <c r="G1077" s="29"/>
    </row>
    <row r="1078" spans="1:7" ht="15" thickBot="1">
      <c r="A1078" s="109"/>
      <c r="B1078" s="11" t="s">
        <v>13</v>
      </c>
      <c r="C1078" s="12"/>
      <c r="D1078" s="44">
        <f t="shared" si="22"/>
        <v>0</v>
      </c>
      <c r="E1078" s="30"/>
      <c r="F1078" s="51"/>
      <c r="G1078" s="31"/>
    </row>
    <row r="1079" spans="1:7">
      <c r="A1079" s="107" t="s">
        <v>28</v>
      </c>
      <c r="B1079" s="1" t="s">
        <v>8</v>
      </c>
      <c r="C1079" s="2"/>
      <c r="D1079" s="40">
        <f t="shared" si="22"/>
        <v>0</v>
      </c>
      <c r="E1079" s="18"/>
      <c r="F1079" s="47"/>
      <c r="G1079" s="19"/>
    </row>
    <row r="1080" spans="1:7">
      <c r="A1080" s="108"/>
      <c r="B1080" s="3" t="s">
        <v>10</v>
      </c>
      <c r="C1080" s="4"/>
      <c r="D1080" s="40">
        <f t="shared" si="22"/>
        <v>0</v>
      </c>
      <c r="E1080" s="20"/>
      <c r="F1080" s="52"/>
      <c r="G1080" s="21"/>
    </row>
    <row r="1081" spans="1:7">
      <c r="A1081" s="108"/>
      <c r="B1081" s="3" t="s">
        <v>11</v>
      </c>
      <c r="C1081" s="4"/>
      <c r="D1081" s="40">
        <f t="shared" si="22"/>
        <v>0</v>
      </c>
      <c r="E1081" s="20"/>
      <c r="F1081" s="52"/>
      <c r="G1081" s="21"/>
    </row>
    <row r="1082" spans="1:7" ht="15" thickBot="1">
      <c r="A1082" s="109"/>
      <c r="B1082" s="22" t="s">
        <v>13</v>
      </c>
      <c r="C1082" s="23"/>
      <c r="D1082" s="45">
        <f t="shared" si="22"/>
        <v>0</v>
      </c>
      <c r="E1082" s="24"/>
      <c r="F1082" s="48"/>
      <c r="G1082" s="25"/>
    </row>
    <row r="1083" spans="1:7">
      <c r="A1083" s="107" t="s">
        <v>589</v>
      </c>
      <c r="B1083" s="7" t="s">
        <v>8</v>
      </c>
      <c r="C1083" s="8"/>
      <c r="D1083" s="42">
        <f t="shared" si="22"/>
        <v>0</v>
      </c>
      <c r="E1083" s="26"/>
      <c r="F1083" s="49"/>
      <c r="G1083" s="17"/>
    </row>
    <row r="1084" spans="1:7">
      <c r="A1084" s="108"/>
      <c r="B1084" s="9" t="s">
        <v>10</v>
      </c>
      <c r="C1084" s="10"/>
      <c r="D1084" s="43">
        <f t="shared" si="22"/>
        <v>0</v>
      </c>
      <c r="E1084" s="28"/>
      <c r="F1084" s="50"/>
      <c r="G1084" s="29"/>
    </row>
    <row r="1085" spans="1:7">
      <c r="A1085" s="108"/>
      <c r="B1085" s="9" t="s">
        <v>11</v>
      </c>
      <c r="C1085" s="10"/>
      <c r="D1085" s="43">
        <f t="shared" si="22"/>
        <v>0</v>
      </c>
      <c r="E1085" s="28"/>
      <c r="F1085" s="50"/>
      <c r="G1085" s="29"/>
    </row>
    <row r="1086" spans="1:7" ht="15" thickBot="1">
      <c r="A1086" s="109"/>
      <c r="B1086" s="11" t="s">
        <v>13</v>
      </c>
      <c r="C1086" s="12"/>
      <c r="D1086" s="44">
        <f t="shared" si="22"/>
        <v>0</v>
      </c>
      <c r="E1086" s="30"/>
      <c r="F1086" s="51"/>
      <c r="G1086" s="31"/>
    </row>
    <row r="1087" spans="1:7" ht="15">
      <c r="A1087" s="110" t="s">
        <v>739</v>
      </c>
      <c r="B1087" s="110"/>
      <c r="C1087" s="110"/>
      <c r="D1087" s="110"/>
      <c r="E1087" s="110"/>
      <c r="F1087" s="110"/>
      <c r="G1087" s="110"/>
    </row>
    <row r="1088" spans="1:7">
      <c r="A1088" s="36" t="s">
        <v>0</v>
      </c>
      <c r="B1088" s="36" t="s">
        <v>1</v>
      </c>
      <c r="C1088" s="36" t="s">
        <v>2</v>
      </c>
      <c r="D1088" s="39" t="s">
        <v>3</v>
      </c>
      <c r="E1088" s="37" t="s">
        <v>4</v>
      </c>
      <c r="F1088" s="36" t="s">
        <v>5</v>
      </c>
      <c r="G1088" s="37" t="s">
        <v>6</v>
      </c>
    </row>
    <row r="1089" spans="1:7">
      <c r="A1089" s="111" t="s">
        <v>177</v>
      </c>
      <c r="B1089" s="1" t="s">
        <v>8</v>
      </c>
      <c r="C1089" s="2"/>
      <c r="D1089" s="40">
        <f t="shared" ref="D1089:D1128" si="23">C1089/2.2</f>
        <v>0</v>
      </c>
      <c r="E1089" s="18"/>
      <c r="F1089" s="38"/>
      <c r="G1089" s="19"/>
    </row>
    <row r="1090" spans="1:7">
      <c r="A1090" s="108"/>
      <c r="B1090" s="3" t="s">
        <v>10</v>
      </c>
      <c r="C1090" s="4"/>
      <c r="D1090" s="40">
        <f t="shared" si="23"/>
        <v>0</v>
      </c>
      <c r="E1090" s="20"/>
      <c r="F1090" s="38"/>
      <c r="G1090" s="21"/>
    </row>
    <row r="1091" spans="1:7">
      <c r="A1091" s="108"/>
      <c r="B1091" s="3" t="s">
        <v>11</v>
      </c>
      <c r="C1091" s="4"/>
      <c r="D1091" s="40">
        <f t="shared" si="23"/>
        <v>0</v>
      </c>
      <c r="E1091" s="20"/>
      <c r="F1091" s="38"/>
      <c r="G1091" s="21"/>
    </row>
    <row r="1092" spans="1:7" ht="15" thickBot="1">
      <c r="A1092" s="109"/>
      <c r="B1092" s="5" t="s">
        <v>13</v>
      </c>
      <c r="C1092" s="6"/>
      <c r="D1092" s="41">
        <f t="shared" si="23"/>
        <v>0</v>
      </c>
      <c r="E1092" s="32"/>
      <c r="F1092" s="38"/>
      <c r="G1092" s="33"/>
    </row>
    <row r="1093" spans="1:7">
      <c r="A1093" s="107" t="s">
        <v>176</v>
      </c>
      <c r="B1093" s="7" t="s">
        <v>8</v>
      </c>
      <c r="C1093" s="8"/>
      <c r="D1093" s="42">
        <f t="shared" si="23"/>
        <v>0</v>
      </c>
      <c r="E1093" s="26"/>
      <c r="F1093" s="8"/>
      <c r="G1093" s="27"/>
    </row>
    <row r="1094" spans="1:7">
      <c r="A1094" s="108"/>
      <c r="B1094" s="9" t="s">
        <v>10</v>
      </c>
      <c r="C1094" s="10"/>
      <c r="D1094" s="43">
        <f t="shared" si="23"/>
        <v>0</v>
      </c>
      <c r="E1094" s="28"/>
      <c r="F1094" s="10"/>
      <c r="G1094" s="29"/>
    </row>
    <row r="1095" spans="1:7">
      <c r="A1095" s="108"/>
      <c r="B1095" s="9" t="s">
        <v>11</v>
      </c>
      <c r="C1095" s="10"/>
      <c r="D1095" s="43">
        <f t="shared" si="23"/>
        <v>0</v>
      </c>
      <c r="E1095" s="28"/>
      <c r="F1095" s="10"/>
      <c r="G1095" s="29"/>
    </row>
    <row r="1096" spans="1:7" ht="15" thickBot="1">
      <c r="A1096" s="109"/>
      <c r="B1096" s="11" t="s">
        <v>13</v>
      </c>
      <c r="C1096" s="12"/>
      <c r="D1096" s="44">
        <f t="shared" si="23"/>
        <v>0</v>
      </c>
      <c r="E1096" s="30"/>
      <c r="F1096" s="12"/>
      <c r="G1096" s="31"/>
    </row>
    <row r="1097" spans="1:7">
      <c r="A1097" s="107" t="s">
        <v>7</v>
      </c>
      <c r="B1097" s="1" t="s">
        <v>8</v>
      </c>
      <c r="C1097" s="2"/>
      <c r="D1097" s="40">
        <f t="shared" si="23"/>
        <v>0</v>
      </c>
      <c r="E1097" s="18"/>
      <c r="F1097" s="2"/>
      <c r="G1097" s="19"/>
    </row>
    <row r="1098" spans="1:7">
      <c r="A1098" s="108"/>
      <c r="B1098" s="3" t="s">
        <v>10</v>
      </c>
      <c r="C1098" s="4"/>
      <c r="D1098" s="40">
        <f t="shared" si="23"/>
        <v>0</v>
      </c>
      <c r="E1098" s="20"/>
      <c r="F1098" s="4"/>
      <c r="G1098" s="21"/>
    </row>
    <row r="1099" spans="1:7">
      <c r="A1099" s="108"/>
      <c r="B1099" s="3" t="s">
        <v>11</v>
      </c>
      <c r="C1099" s="4"/>
      <c r="D1099" s="40">
        <f t="shared" si="23"/>
        <v>0</v>
      </c>
      <c r="E1099" s="20"/>
      <c r="F1099" s="4"/>
      <c r="G1099" s="21"/>
    </row>
    <row r="1100" spans="1:7" ht="15" thickBot="1">
      <c r="A1100" s="109"/>
      <c r="B1100" s="22" t="s">
        <v>13</v>
      </c>
      <c r="C1100" s="23"/>
      <c r="D1100" s="45">
        <f t="shared" si="23"/>
        <v>0</v>
      </c>
      <c r="E1100" s="24"/>
      <c r="F1100" s="23"/>
      <c r="G1100" s="25"/>
    </row>
    <row r="1101" spans="1:7">
      <c r="A1101" s="107" t="s">
        <v>14</v>
      </c>
      <c r="B1101" s="7" t="s">
        <v>8</v>
      </c>
      <c r="C1101" s="8"/>
      <c r="D1101" s="42">
        <f t="shared" si="23"/>
        <v>0</v>
      </c>
      <c r="E1101" s="26"/>
      <c r="F1101" s="8"/>
      <c r="G1101" s="27"/>
    </row>
    <row r="1102" spans="1:7">
      <c r="A1102" s="108"/>
      <c r="B1102" s="9" t="s">
        <v>10</v>
      </c>
      <c r="C1102" s="10"/>
      <c r="D1102" s="43">
        <f t="shared" si="23"/>
        <v>0</v>
      </c>
      <c r="E1102" s="28"/>
      <c r="F1102" s="10"/>
      <c r="G1102" s="29"/>
    </row>
    <row r="1103" spans="1:7">
      <c r="A1103" s="108"/>
      <c r="B1103" s="9" t="s">
        <v>11</v>
      </c>
      <c r="C1103" s="10"/>
      <c r="D1103" s="43">
        <f t="shared" si="23"/>
        <v>0</v>
      </c>
      <c r="E1103" s="28"/>
      <c r="F1103" s="10"/>
      <c r="G1103" s="29"/>
    </row>
    <row r="1104" spans="1:7" ht="15" thickBot="1">
      <c r="A1104" s="109"/>
      <c r="B1104" s="11" t="s">
        <v>13</v>
      </c>
      <c r="C1104" s="12"/>
      <c r="D1104" s="44">
        <f t="shared" si="23"/>
        <v>0</v>
      </c>
      <c r="E1104" s="30"/>
      <c r="F1104" s="12"/>
      <c r="G1104" s="31"/>
    </row>
    <row r="1105" spans="1:7">
      <c r="A1105" s="107" t="s">
        <v>17</v>
      </c>
      <c r="B1105" s="1" t="s">
        <v>8</v>
      </c>
      <c r="C1105" s="2"/>
      <c r="D1105" s="40">
        <f t="shared" si="23"/>
        <v>0</v>
      </c>
      <c r="E1105" s="18"/>
      <c r="F1105" s="2"/>
      <c r="G1105" s="19"/>
    </row>
    <row r="1106" spans="1:7">
      <c r="A1106" s="108"/>
      <c r="B1106" s="3" t="s">
        <v>10</v>
      </c>
      <c r="C1106" s="4"/>
      <c r="D1106" s="40">
        <f t="shared" si="23"/>
        <v>0</v>
      </c>
      <c r="E1106" s="20"/>
      <c r="F1106" s="4"/>
      <c r="G1106" s="21"/>
    </row>
    <row r="1107" spans="1:7">
      <c r="A1107" s="108"/>
      <c r="B1107" s="3" t="s">
        <v>11</v>
      </c>
      <c r="C1107" s="4"/>
      <c r="D1107" s="40">
        <f t="shared" si="23"/>
        <v>0</v>
      </c>
      <c r="E1107" s="20"/>
      <c r="F1107" s="4"/>
      <c r="G1107" s="21"/>
    </row>
    <row r="1108" spans="1:7" ht="15" thickBot="1">
      <c r="A1108" s="109"/>
      <c r="B1108" s="22" t="s">
        <v>13</v>
      </c>
      <c r="C1108" s="23"/>
      <c r="D1108" s="45">
        <f t="shared" si="23"/>
        <v>0</v>
      </c>
      <c r="E1108" s="24"/>
      <c r="F1108" s="23"/>
      <c r="G1108" s="25"/>
    </row>
    <row r="1109" spans="1:7">
      <c r="A1109" s="107" t="s">
        <v>19</v>
      </c>
      <c r="B1109" s="7" t="s">
        <v>8</v>
      </c>
      <c r="C1109" s="8"/>
      <c r="D1109" s="42">
        <f t="shared" si="23"/>
        <v>0</v>
      </c>
      <c r="E1109" s="26"/>
      <c r="F1109" s="8"/>
      <c r="G1109" s="27"/>
    </row>
    <row r="1110" spans="1:7">
      <c r="A1110" s="108"/>
      <c r="B1110" s="9" t="s">
        <v>10</v>
      </c>
      <c r="C1110" s="10"/>
      <c r="D1110" s="43">
        <f t="shared" si="23"/>
        <v>0</v>
      </c>
      <c r="E1110" s="28"/>
      <c r="F1110" s="10"/>
      <c r="G1110" s="29"/>
    </row>
    <row r="1111" spans="1:7">
      <c r="A1111" s="108"/>
      <c r="B1111" s="9" t="s">
        <v>11</v>
      </c>
      <c r="C1111" s="10"/>
      <c r="D1111" s="43">
        <f t="shared" si="23"/>
        <v>0</v>
      </c>
      <c r="E1111" s="28"/>
      <c r="F1111" s="10"/>
      <c r="G1111" s="29"/>
    </row>
    <row r="1112" spans="1:7" ht="15" thickBot="1">
      <c r="A1112" s="109"/>
      <c r="B1112" s="11" t="s">
        <v>13</v>
      </c>
      <c r="C1112" s="12"/>
      <c r="D1112" s="44">
        <f t="shared" si="23"/>
        <v>0</v>
      </c>
      <c r="E1112" s="30"/>
      <c r="F1112" s="12"/>
      <c r="G1112" s="31"/>
    </row>
    <row r="1113" spans="1:7">
      <c r="A1113" s="107" t="s">
        <v>21</v>
      </c>
      <c r="B1113" s="1" t="s">
        <v>8</v>
      </c>
      <c r="C1113" s="2"/>
      <c r="D1113" s="40">
        <f t="shared" si="23"/>
        <v>0</v>
      </c>
      <c r="E1113" s="18"/>
      <c r="F1113" s="47"/>
      <c r="G1113" s="19"/>
    </row>
    <row r="1114" spans="1:7">
      <c r="A1114" s="108"/>
      <c r="B1114" s="3" t="s">
        <v>10</v>
      </c>
      <c r="C1114" s="4"/>
      <c r="D1114" s="40">
        <f t="shared" si="23"/>
        <v>0</v>
      </c>
      <c r="E1114" s="20"/>
      <c r="F1114" s="4"/>
      <c r="G1114" s="21"/>
    </row>
    <row r="1115" spans="1:7">
      <c r="A1115" s="108"/>
      <c r="B1115" s="3" t="s">
        <v>11</v>
      </c>
      <c r="C1115" s="4"/>
      <c r="D1115" s="40">
        <f t="shared" si="23"/>
        <v>0</v>
      </c>
      <c r="E1115" s="20"/>
      <c r="F1115" s="4"/>
      <c r="G1115" s="21"/>
    </row>
    <row r="1116" spans="1:7" ht="15" thickBot="1">
      <c r="A1116" s="109"/>
      <c r="B1116" s="22" t="s">
        <v>13</v>
      </c>
      <c r="C1116" s="23"/>
      <c r="D1116" s="45">
        <f t="shared" si="23"/>
        <v>0</v>
      </c>
      <c r="E1116" s="24"/>
      <c r="F1116" s="48"/>
      <c r="G1116" s="25"/>
    </row>
    <row r="1117" spans="1:7">
      <c r="A1117" s="107" t="s">
        <v>24</v>
      </c>
      <c r="B1117" s="7" t="s">
        <v>8</v>
      </c>
      <c r="C1117" s="8"/>
      <c r="D1117" s="42">
        <f t="shared" si="23"/>
        <v>0</v>
      </c>
      <c r="E1117" s="26"/>
      <c r="F1117" s="49"/>
      <c r="G1117" s="27"/>
    </row>
    <row r="1118" spans="1:7">
      <c r="A1118" s="108"/>
      <c r="B1118" s="9" t="s">
        <v>10</v>
      </c>
      <c r="C1118" s="10"/>
      <c r="D1118" s="43">
        <f t="shared" si="23"/>
        <v>0</v>
      </c>
      <c r="E1118" s="28"/>
      <c r="F1118" s="50"/>
      <c r="G1118" s="29"/>
    </row>
    <row r="1119" spans="1:7">
      <c r="A1119" s="108"/>
      <c r="B1119" s="9" t="s">
        <v>11</v>
      </c>
      <c r="C1119" s="10"/>
      <c r="D1119" s="43">
        <f t="shared" si="23"/>
        <v>0</v>
      </c>
      <c r="E1119" s="28"/>
      <c r="F1119" s="50"/>
      <c r="G1119" s="29"/>
    </row>
    <row r="1120" spans="1:7" ht="15" thickBot="1">
      <c r="A1120" s="109"/>
      <c r="B1120" s="11" t="s">
        <v>13</v>
      </c>
      <c r="C1120" s="12"/>
      <c r="D1120" s="44">
        <f t="shared" si="23"/>
        <v>0</v>
      </c>
      <c r="E1120" s="30"/>
      <c r="F1120" s="51"/>
      <c r="G1120" s="31"/>
    </row>
    <row r="1121" spans="1:7">
      <c r="A1121" s="107" t="s">
        <v>28</v>
      </c>
      <c r="B1121" s="1" t="s">
        <v>8</v>
      </c>
      <c r="C1121" s="2">
        <v>185</v>
      </c>
      <c r="D1121" s="40">
        <f t="shared" si="23"/>
        <v>84.090909090909079</v>
      </c>
      <c r="E1121" s="18" t="s">
        <v>645</v>
      </c>
      <c r="F1121" s="47" t="s">
        <v>808</v>
      </c>
      <c r="G1121" s="19" t="s">
        <v>687</v>
      </c>
    </row>
    <row r="1122" spans="1:7">
      <c r="A1122" s="108"/>
      <c r="B1122" s="3" t="s">
        <v>10</v>
      </c>
      <c r="C1122" s="4">
        <v>135</v>
      </c>
      <c r="D1122" s="40">
        <f t="shared" si="23"/>
        <v>61.36363636363636</v>
      </c>
      <c r="E1122" s="20" t="s">
        <v>645</v>
      </c>
      <c r="F1122" s="52" t="s">
        <v>808</v>
      </c>
      <c r="G1122" s="21" t="s">
        <v>687</v>
      </c>
    </row>
    <row r="1123" spans="1:7">
      <c r="A1123" s="108"/>
      <c r="B1123" s="3" t="s">
        <v>11</v>
      </c>
      <c r="C1123" s="4">
        <v>200</v>
      </c>
      <c r="D1123" s="40">
        <f t="shared" si="23"/>
        <v>90.909090909090907</v>
      </c>
      <c r="E1123" s="20" t="s">
        <v>645</v>
      </c>
      <c r="F1123" s="52" t="s">
        <v>808</v>
      </c>
      <c r="G1123" s="21" t="s">
        <v>687</v>
      </c>
    </row>
    <row r="1124" spans="1:7" ht="15" thickBot="1">
      <c r="A1124" s="109"/>
      <c r="B1124" s="22" t="s">
        <v>13</v>
      </c>
      <c r="C1124" s="23">
        <v>520</v>
      </c>
      <c r="D1124" s="45">
        <f t="shared" si="23"/>
        <v>236.36363636363635</v>
      </c>
      <c r="E1124" s="24" t="s">
        <v>645</v>
      </c>
      <c r="F1124" s="48" t="s">
        <v>808</v>
      </c>
      <c r="G1124" s="25" t="s">
        <v>687</v>
      </c>
    </row>
    <row r="1125" spans="1:7">
      <c r="A1125" s="107" t="s">
        <v>589</v>
      </c>
      <c r="B1125" s="7" t="s">
        <v>8</v>
      </c>
      <c r="C1125" s="8"/>
      <c r="D1125" s="42">
        <f t="shared" si="23"/>
        <v>0</v>
      </c>
      <c r="E1125" s="26"/>
      <c r="F1125" s="49"/>
      <c r="G1125" s="17"/>
    </row>
    <row r="1126" spans="1:7">
      <c r="A1126" s="108"/>
      <c r="B1126" s="9" t="s">
        <v>10</v>
      </c>
      <c r="C1126" s="10"/>
      <c r="D1126" s="43">
        <f t="shared" si="23"/>
        <v>0</v>
      </c>
      <c r="E1126" s="28"/>
      <c r="F1126" s="50"/>
      <c r="G1126" s="29"/>
    </row>
    <row r="1127" spans="1:7">
      <c r="A1127" s="108"/>
      <c r="B1127" s="9" t="s">
        <v>11</v>
      </c>
      <c r="C1127" s="10"/>
      <c r="D1127" s="43">
        <f t="shared" si="23"/>
        <v>0</v>
      </c>
      <c r="E1127" s="28"/>
      <c r="F1127" s="50"/>
      <c r="G1127" s="29"/>
    </row>
    <row r="1128" spans="1:7" ht="15" thickBot="1">
      <c r="A1128" s="109"/>
      <c r="B1128" s="11" t="s">
        <v>13</v>
      </c>
      <c r="C1128" s="12"/>
      <c r="D1128" s="44">
        <f t="shared" si="23"/>
        <v>0</v>
      </c>
      <c r="E1128" s="30"/>
      <c r="F1128" s="51"/>
      <c r="G1128" s="31"/>
    </row>
    <row r="1129" spans="1:7" ht="15">
      <c r="A1129" s="110" t="s">
        <v>738</v>
      </c>
      <c r="B1129" s="110"/>
      <c r="C1129" s="110"/>
      <c r="D1129" s="110"/>
      <c r="E1129" s="110"/>
      <c r="F1129" s="110"/>
      <c r="G1129" s="110"/>
    </row>
    <row r="1130" spans="1:7">
      <c r="A1130" s="36" t="s">
        <v>0</v>
      </c>
      <c r="B1130" s="36" t="s">
        <v>1</v>
      </c>
      <c r="C1130" s="36" t="s">
        <v>2</v>
      </c>
      <c r="D1130" s="39" t="s">
        <v>3</v>
      </c>
      <c r="E1130" s="37" t="s">
        <v>4</v>
      </c>
      <c r="F1130" s="36" t="s">
        <v>5</v>
      </c>
      <c r="G1130" s="37" t="s">
        <v>6</v>
      </c>
    </row>
    <row r="1131" spans="1:7">
      <c r="A1131" s="111" t="s">
        <v>177</v>
      </c>
      <c r="B1131" s="1" t="s">
        <v>8</v>
      </c>
      <c r="C1131" s="2"/>
      <c r="D1131" s="40">
        <f t="shared" ref="D1131:D1170" si="24">C1131/2.2</f>
        <v>0</v>
      </c>
      <c r="E1131" s="18"/>
      <c r="F1131" s="38"/>
      <c r="G1131" s="19"/>
    </row>
    <row r="1132" spans="1:7">
      <c r="A1132" s="108"/>
      <c r="B1132" s="3" t="s">
        <v>10</v>
      </c>
      <c r="C1132" s="4"/>
      <c r="D1132" s="40">
        <f t="shared" si="24"/>
        <v>0</v>
      </c>
      <c r="E1132" s="20"/>
      <c r="F1132" s="38"/>
      <c r="G1132" s="21"/>
    </row>
    <row r="1133" spans="1:7">
      <c r="A1133" s="108"/>
      <c r="B1133" s="3" t="s">
        <v>11</v>
      </c>
      <c r="C1133" s="4"/>
      <c r="D1133" s="40">
        <f t="shared" si="24"/>
        <v>0</v>
      </c>
      <c r="E1133" s="20"/>
      <c r="F1133" s="38"/>
      <c r="G1133" s="21"/>
    </row>
    <row r="1134" spans="1:7" ht="15" thickBot="1">
      <c r="A1134" s="109"/>
      <c r="B1134" s="5" t="s">
        <v>13</v>
      </c>
      <c r="C1134" s="6"/>
      <c r="D1134" s="41">
        <f t="shared" si="24"/>
        <v>0</v>
      </c>
      <c r="E1134" s="32"/>
      <c r="F1134" s="38"/>
      <c r="G1134" s="33"/>
    </row>
    <row r="1135" spans="1:7">
      <c r="A1135" s="107" t="s">
        <v>176</v>
      </c>
      <c r="B1135" s="7" t="s">
        <v>8</v>
      </c>
      <c r="C1135" s="8"/>
      <c r="D1135" s="42">
        <f t="shared" si="24"/>
        <v>0</v>
      </c>
      <c r="E1135" s="26"/>
      <c r="F1135" s="8"/>
      <c r="G1135" s="27"/>
    </row>
    <row r="1136" spans="1:7">
      <c r="A1136" s="108"/>
      <c r="B1136" s="9" t="s">
        <v>10</v>
      </c>
      <c r="C1136" s="10"/>
      <c r="D1136" s="43">
        <f t="shared" si="24"/>
        <v>0</v>
      </c>
      <c r="E1136" s="28"/>
      <c r="F1136" s="10"/>
      <c r="G1136" s="29"/>
    </row>
    <row r="1137" spans="1:7">
      <c r="A1137" s="108"/>
      <c r="B1137" s="9" t="s">
        <v>11</v>
      </c>
      <c r="C1137" s="10"/>
      <c r="D1137" s="43">
        <f t="shared" si="24"/>
        <v>0</v>
      </c>
      <c r="E1137" s="28"/>
      <c r="F1137" s="10"/>
      <c r="G1137" s="29"/>
    </row>
    <row r="1138" spans="1:7" ht="15" thickBot="1">
      <c r="A1138" s="109"/>
      <c r="B1138" s="11" t="s">
        <v>13</v>
      </c>
      <c r="C1138" s="12"/>
      <c r="D1138" s="44">
        <f t="shared" si="24"/>
        <v>0</v>
      </c>
      <c r="E1138" s="30"/>
      <c r="F1138" s="12"/>
      <c r="G1138" s="31"/>
    </row>
    <row r="1139" spans="1:7">
      <c r="A1139" s="107" t="s">
        <v>7</v>
      </c>
      <c r="B1139" s="1" t="s">
        <v>8</v>
      </c>
      <c r="C1139" s="2"/>
      <c r="D1139" s="40">
        <f t="shared" si="24"/>
        <v>0</v>
      </c>
      <c r="E1139" s="18"/>
      <c r="F1139" s="2"/>
      <c r="G1139" s="19"/>
    </row>
    <row r="1140" spans="1:7">
      <c r="A1140" s="108"/>
      <c r="B1140" s="3" t="s">
        <v>10</v>
      </c>
      <c r="C1140" s="4"/>
      <c r="D1140" s="40">
        <f t="shared" si="24"/>
        <v>0</v>
      </c>
      <c r="E1140" s="20"/>
      <c r="F1140" s="4"/>
      <c r="G1140" s="21"/>
    </row>
    <row r="1141" spans="1:7">
      <c r="A1141" s="108"/>
      <c r="B1141" s="3" t="s">
        <v>11</v>
      </c>
      <c r="C1141" s="4"/>
      <c r="D1141" s="40">
        <f t="shared" si="24"/>
        <v>0</v>
      </c>
      <c r="E1141" s="20"/>
      <c r="F1141" s="4"/>
      <c r="G1141" s="21"/>
    </row>
    <row r="1142" spans="1:7" ht="15" thickBot="1">
      <c r="A1142" s="109"/>
      <c r="B1142" s="22" t="s">
        <v>13</v>
      </c>
      <c r="C1142" s="23"/>
      <c r="D1142" s="45">
        <f t="shared" si="24"/>
        <v>0</v>
      </c>
      <c r="E1142" s="24"/>
      <c r="F1142" s="23"/>
      <c r="G1142" s="25"/>
    </row>
    <row r="1143" spans="1:7">
      <c r="A1143" s="107" t="s">
        <v>14</v>
      </c>
      <c r="B1143" s="7" t="s">
        <v>8</v>
      </c>
      <c r="C1143" s="8"/>
      <c r="D1143" s="42">
        <f t="shared" si="24"/>
        <v>0</v>
      </c>
      <c r="E1143" s="26"/>
      <c r="F1143" s="8"/>
      <c r="G1143" s="27"/>
    </row>
    <row r="1144" spans="1:7">
      <c r="A1144" s="108"/>
      <c r="B1144" s="9" t="s">
        <v>10</v>
      </c>
      <c r="C1144" s="10"/>
      <c r="D1144" s="43">
        <f t="shared" si="24"/>
        <v>0</v>
      </c>
      <c r="E1144" s="28"/>
      <c r="F1144" s="10"/>
      <c r="G1144" s="29"/>
    </row>
    <row r="1145" spans="1:7">
      <c r="A1145" s="108"/>
      <c r="B1145" s="9" t="s">
        <v>11</v>
      </c>
      <c r="C1145" s="10"/>
      <c r="D1145" s="43">
        <f t="shared" si="24"/>
        <v>0</v>
      </c>
      <c r="E1145" s="28"/>
      <c r="F1145" s="10"/>
      <c r="G1145" s="29"/>
    </row>
    <row r="1146" spans="1:7" ht="15" thickBot="1">
      <c r="A1146" s="109"/>
      <c r="B1146" s="11" t="s">
        <v>13</v>
      </c>
      <c r="C1146" s="12"/>
      <c r="D1146" s="44">
        <f t="shared" si="24"/>
        <v>0</v>
      </c>
      <c r="E1146" s="30"/>
      <c r="F1146" s="12"/>
      <c r="G1146" s="31"/>
    </row>
    <row r="1147" spans="1:7">
      <c r="A1147" s="107" t="s">
        <v>17</v>
      </c>
      <c r="B1147" s="1" t="s">
        <v>8</v>
      </c>
      <c r="C1147" s="2"/>
      <c r="D1147" s="40">
        <f t="shared" si="24"/>
        <v>0</v>
      </c>
      <c r="E1147" s="18"/>
      <c r="F1147" s="2"/>
      <c r="G1147" s="19"/>
    </row>
    <row r="1148" spans="1:7">
      <c r="A1148" s="108"/>
      <c r="B1148" s="3" t="s">
        <v>10</v>
      </c>
      <c r="C1148" s="4"/>
      <c r="D1148" s="40">
        <f t="shared" si="24"/>
        <v>0</v>
      </c>
      <c r="E1148" s="20"/>
      <c r="F1148" s="4"/>
      <c r="G1148" s="21"/>
    </row>
    <row r="1149" spans="1:7">
      <c r="A1149" s="108"/>
      <c r="B1149" s="3" t="s">
        <v>11</v>
      </c>
      <c r="C1149" s="4"/>
      <c r="D1149" s="40">
        <f t="shared" si="24"/>
        <v>0</v>
      </c>
      <c r="E1149" s="20"/>
      <c r="F1149" s="4"/>
      <c r="G1149" s="21"/>
    </row>
    <row r="1150" spans="1:7" ht="15" thickBot="1">
      <c r="A1150" s="109"/>
      <c r="B1150" s="22" t="s">
        <v>13</v>
      </c>
      <c r="C1150" s="23"/>
      <c r="D1150" s="45">
        <f t="shared" si="24"/>
        <v>0</v>
      </c>
      <c r="E1150" s="24"/>
      <c r="F1150" s="23"/>
      <c r="G1150" s="25"/>
    </row>
    <row r="1151" spans="1:7">
      <c r="A1151" s="107" t="s">
        <v>19</v>
      </c>
      <c r="B1151" s="7" t="s">
        <v>8</v>
      </c>
      <c r="C1151" s="8"/>
      <c r="D1151" s="42">
        <f t="shared" si="24"/>
        <v>0</v>
      </c>
      <c r="E1151" s="26"/>
      <c r="F1151" s="8"/>
      <c r="G1151" s="27"/>
    </row>
    <row r="1152" spans="1:7">
      <c r="A1152" s="108"/>
      <c r="B1152" s="9" t="s">
        <v>10</v>
      </c>
      <c r="C1152" s="10"/>
      <c r="D1152" s="43">
        <f t="shared" si="24"/>
        <v>0</v>
      </c>
      <c r="E1152" s="28"/>
      <c r="F1152" s="10"/>
      <c r="G1152" s="29"/>
    </row>
    <row r="1153" spans="1:7">
      <c r="A1153" s="108"/>
      <c r="B1153" s="9" t="s">
        <v>11</v>
      </c>
      <c r="C1153" s="10"/>
      <c r="D1153" s="43">
        <f t="shared" si="24"/>
        <v>0</v>
      </c>
      <c r="E1153" s="28"/>
      <c r="F1153" s="10"/>
      <c r="G1153" s="29"/>
    </row>
    <row r="1154" spans="1:7" ht="15" thickBot="1">
      <c r="A1154" s="109"/>
      <c r="B1154" s="11" t="s">
        <v>13</v>
      </c>
      <c r="C1154" s="12"/>
      <c r="D1154" s="44">
        <f t="shared" si="24"/>
        <v>0</v>
      </c>
      <c r="E1154" s="30"/>
      <c r="F1154" s="12"/>
      <c r="G1154" s="31"/>
    </row>
    <row r="1155" spans="1:7">
      <c r="A1155" s="107" t="s">
        <v>21</v>
      </c>
      <c r="B1155" s="1" t="s">
        <v>8</v>
      </c>
      <c r="C1155" s="2"/>
      <c r="D1155" s="40">
        <f t="shared" si="24"/>
        <v>0</v>
      </c>
      <c r="E1155" s="18"/>
      <c r="F1155" s="47"/>
      <c r="G1155" s="19"/>
    </row>
    <row r="1156" spans="1:7">
      <c r="A1156" s="108"/>
      <c r="B1156" s="3" t="s">
        <v>10</v>
      </c>
      <c r="C1156" s="4"/>
      <c r="D1156" s="40">
        <f t="shared" si="24"/>
        <v>0</v>
      </c>
      <c r="E1156" s="20"/>
      <c r="F1156" s="4"/>
      <c r="G1156" s="21"/>
    </row>
    <row r="1157" spans="1:7">
      <c r="A1157" s="108"/>
      <c r="B1157" s="3" t="s">
        <v>11</v>
      </c>
      <c r="C1157" s="4"/>
      <c r="D1157" s="40">
        <f t="shared" si="24"/>
        <v>0</v>
      </c>
      <c r="E1157" s="20"/>
      <c r="F1157" s="4"/>
      <c r="G1157" s="21"/>
    </row>
    <row r="1158" spans="1:7" ht="15" thickBot="1">
      <c r="A1158" s="109"/>
      <c r="B1158" s="22" t="s">
        <v>13</v>
      </c>
      <c r="C1158" s="23"/>
      <c r="D1158" s="45">
        <f t="shared" si="24"/>
        <v>0</v>
      </c>
      <c r="E1158" s="24"/>
      <c r="F1158" s="48"/>
      <c r="G1158" s="25"/>
    </row>
    <row r="1159" spans="1:7">
      <c r="A1159" s="107" t="s">
        <v>24</v>
      </c>
      <c r="B1159" s="7" t="s">
        <v>8</v>
      </c>
      <c r="C1159" s="8"/>
      <c r="D1159" s="42">
        <f t="shared" si="24"/>
        <v>0</v>
      </c>
      <c r="E1159" s="26"/>
      <c r="F1159" s="49"/>
      <c r="G1159" s="27"/>
    </row>
    <row r="1160" spans="1:7">
      <c r="A1160" s="108"/>
      <c r="B1160" s="9" t="s">
        <v>10</v>
      </c>
      <c r="C1160" s="10"/>
      <c r="D1160" s="43">
        <f t="shared" si="24"/>
        <v>0</v>
      </c>
      <c r="E1160" s="28"/>
      <c r="F1160" s="50"/>
      <c r="G1160" s="29"/>
    </row>
    <row r="1161" spans="1:7">
      <c r="A1161" s="108"/>
      <c r="B1161" s="9" t="s">
        <v>11</v>
      </c>
      <c r="C1161" s="10"/>
      <c r="D1161" s="43">
        <f t="shared" si="24"/>
        <v>0</v>
      </c>
      <c r="E1161" s="28"/>
      <c r="F1161" s="50"/>
      <c r="G1161" s="29"/>
    </row>
    <row r="1162" spans="1:7" ht="15" thickBot="1">
      <c r="A1162" s="109"/>
      <c r="B1162" s="11" t="s">
        <v>13</v>
      </c>
      <c r="C1162" s="12"/>
      <c r="D1162" s="44">
        <f t="shared" si="24"/>
        <v>0</v>
      </c>
      <c r="E1162" s="30"/>
      <c r="F1162" s="51"/>
      <c r="G1162" s="31"/>
    </row>
    <row r="1163" spans="1:7">
      <c r="A1163" s="107" t="s">
        <v>28</v>
      </c>
      <c r="B1163" s="1" t="s">
        <v>8</v>
      </c>
      <c r="C1163" s="2"/>
      <c r="D1163" s="40">
        <f t="shared" si="24"/>
        <v>0</v>
      </c>
      <c r="E1163" s="18"/>
      <c r="F1163" s="47"/>
      <c r="G1163" s="19"/>
    </row>
    <row r="1164" spans="1:7">
      <c r="A1164" s="108"/>
      <c r="B1164" s="3" t="s">
        <v>10</v>
      </c>
      <c r="C1164" s="4"/>
      <c r="D1164" s="40">
        <f t="shared" si="24"/>
        <v>0</v>
      </c>
      <c r="E1164" s="20"/>
      <c r="F1164" s="52"/>
      <c r="G1164" s="21"/>
    </row>
    <row r="1165" spans="1:7">
      <c r="A1165" s="108"/>
      <c r="B1165" s="3" t="s">
        <v>11</v>
      </c>
      <c r="C1165" s="4"/>
      <c r="D1165" s="40">
        <f t="shared" si="24"/>
        <v>0</v>
      </c>
      <c r="E1165" s="20"/>
      <c r="F1165" s="52"/>
      <c r="G1165" s="21"/>
    </row>
    <row r="1166" spans="1:7" ht="15" thickBot="1">
      <c r="A1166" s="109"/>
      <c r="B1166" s="22" t="s">
        <v>13</v>
      </c>
      <c r="C1166" s="23"/>
      <c r="D1166" s="45">
        <f t="shared" si="24"/>
        <v>0</v>
      </c>
      <c r="E1166" s="24"/>
      <c r="F1166" s="48"/>
      <c r="G1166" s="25"/>
    </row>
    <row r="1167" spans="1:7">
      <c r="A1167" s="107" t="s">
        <v>589</v>
      </c>
      <c r="B1167" s="7" t="s">
        <v>8</v>
      </c>
      <c r="C1167" s="8"/>
      <c r="D1167" s="42">
        <f t="shared" si="24"/>
        <v>0</v>
      </c>
      <c r="E1167" s="26"/>
      <c r="F1167" s="49"/>
      <c r="G1167" s="17"/>
    </row>
    <row r="1168" spans="1:7">
      <c r="A1168" s="108"/>
      <c r="B1168" s="9" t="s">
        <v>10</v>
      </c>
      <c r="C1168" s="10"/>
      <c r="D1168" s="43">
        <f t="shared" si="24"/>
        <v>0</v>
      </c>
      <c r="E1168" s="28"/>
      <c r="F1168" s="50"/>
      <c r="G1168" s="29"/>
    </row>
    <row r="1169" spans="1:7">
      <c r="A1169" s="108"/>
      <c r="B1169" s="9" t="s">
        <v>11</v>
      </c>
      <c r="C1169" s="10"/>
      <c r="D1169" s="43">
        <f t="shared" si="24"/>
        <v>0</v>
      </c>
      <c r="E1169" s="28"/>
      <c r="F1169" s="50"/>
      <c r="G1169" s="29"/>
    </row>
    <row r="1170" spans="1:7" ht="15" thickBot="1">
      <c r="A1170" s="109"/>
      <c r="B1170" s="11" t="s">
        <v>13</v>
      </c>
      <c r="C1170" s="12"/>
      <c r="D1170" s="44">
        <f t="shared" si="24"/>
        <v>0</v>
      </c>
      <c r="E1170" s="30"/>
      <c r="F1170" s="51"/>
      <c r="G1170" s="31"/>
    </row>
    <row r="1171" spans="1:7" ht="15">
      <c r="A1171" s="110" t="s">
        <v>737</v>
      </c>
      <c r="B1171" s="110"/>
      <c r="C1171" s="110"/>
      <c r="D1171" s="110"/>
      <c r="E1171" s="110"/>
      <c r="F1171" s="110"/>
      <c r="G1171" s="110"/>
    </row>
    <row r="1172" spans="1:7">
      <c r="A1172" s="36" t="s">
        <v>0</v>
      </c>
      <c r="B1172" s="36" t="s">
        <v>1</v>
      </c>
      <c r="C1172" s="36" t="s">
        <v>2</v>
      </c>
      <c r="D1172" s="39" t="s">
        <v>3</v>
      </c>
      <c r="E1172" s="37" t="s">
        <v>4</v>
      </c>
      <c r="F1172" s="36" t="s">
        <v>5</v>
      </c>
      <c r="G1172" s="37" t="s">
        <v>6</v>
      </c>
    </row>
    <row r="1173" spans="1:7">
      <c r="A1173" s="111" t="s">
        <v>177</v>
      </c>
      <c r="B1173" s="1" t="s">
        <v>8</v>
      </c>
      <c r="C1173" s="2"/>
      <c r="D1173" s="40">
        <f t="shared" ref="D1173:D1212" si="25">C1173/2.2</f>
        <v>0</v>
      </c>
      <c r="E1173" s="18"/>
      <c r="F1173" s="38"/>
      <c r="G1173" s="19"/>
    </row>
    <row r="1174" spans="1:7">
      <c r="A1174" s="108"/>
      <c r="B1174" s="3" t="s">
        <v>10</v>
      </c>
      <c r="C1174" s="4"/>
      <c r="D1174" s="40">
        <f t="shared" si="25"/>
        <v>0</v>
      </c>
      <c r="E1174" s="20"/>
      <c r="F1174" s="38"/>
      <c r="G1174" s="21"/>
    </row>
    <row r="1175" spans="1:7">
      <c r="A1175" s="108"/>
      <c r="B1175" s="3" t="s">
        <v>11</v>
      </c>
      <c r="C1175" s="4"/>
      <c r="D1175" s="40">
        <f t="shared" si="25"/>
        <v>0</v>
      </c>
      <c r="E1175" s="20"/>
      <c r="F1175" s="38"/>
      <c r="G1175" s="21"/>
    </row>
    <row r="1176" spans="1:7" ht="15" thickBot="1">
      <c r="A1176" s="109"/>
      <c r="B1176" s="5" t="s">
        <v>13</v>
      </c>
      <c r="C1176" s="6"/>
      <c r="D1176" s="41">
        <f t="shared" si="25"/>
        <v>0</v>
      </c>
      <c r="E1176" s="32"/>
      <c r="F1176" s="38"/>
      <c r="G1176" s="33"/>
    </row>
    <row r="1177" spans="1:7">
      <c r="A1177" s="107" t="s">
        <v>176</v>
      </c>
      <c r="B1177" s="7" t="s">
        <v>8</v>
      </c>
      <c r="C1177" s="8"/>
      <c r="D1177" s="42">
        <f t="shared" si="25"/>
        <v>0</v>
      </c>
      <c r="E1177" s="26"/>
      <c r="F1177" s="8"/>
      <c r="G1177" s="27"/>
    </row>
    <row r="1178" spans="1:7">
      <c r="A1178" s="108"/>
      <c r="B1178" s="9" t="s">
        <v>10</v>
      </c>
      <c r="C1178" s="10"/>
      <c r="D1178" s="43">
        <f t="shared" si="25"/>
        <v>0</v>
      </c>
      <c r="E1178" s="28"/>
      <c r="F1178" s="10"/>
      <c r="G1178" s="29"/>
    </row>
    <row r="1179" spans="1:7">
      <c r="A1179" s="108"/>
      <c r="B1179" s="9" t="s">
        <v>11</v>
      </c>
      <c r="C1179" s="10"/>
      <c r="D1179" s="43">
        <f t="shared" si="25"/>
        <v>0</v>
      </c>
      <c r="E1179" s="28"/>
      <c r="F1179" s="10"/>
      <c r="G1179" s="29"/>
    </row>
    <row r="1180" spans="1:7" ht="15" thickBot="1">
      <c r="A1180" s="109"/>
      <c r="B1180" s="11" t="s">
        <v>13</v>
      </c>
      <c r="C1180" s="12"/>
      <c r="D1180" s="44">
        <f t="shared" si="25"/>
        <v>0</v>
      </c>
      <c r="E1180" s="30"/>
      <c r="F1180" s="12"/>
      <c r="G1180" s="31"/>
    </row>
    <row r="1181" spans="1:7">
      <c r="A1181" s="107" t="s">
        <v>7</v>
      </c>
      <c r="B1181" s="1" t="s">
        <v>8</v>
      </c>
      <c r="C1181" s="2"/>
      <c r="D1181" s="40">
        <f t="shared" si="25"/>
        <v>0</v>
      </c>
      <c r="E1181" s="18"/>
      <c r="F1181" s="2"/>
      <c r="G1181" s="19"/>
    </row>
    <row r="1182" spans="1:7">
      <c r="A1182" s="108"/>
      <c r="B1182" s="3" t="s">
        <v>10</v>
      </c>
      <c r="C1182" s="4"/>
      <c r="D1182" s="40">
        <f t="shared" si="25"/>
        <v>0</v>
      </c>
      <c r="E1182" s="20"/>
      <c r="F1182" s="4"/>
      <c r="G1182" s="21"/>
    </row>
    <row r="1183" spans="1:7">
      <c r="A1183" s="108"/>
      <c r="B1183" s="3" t="s">
        <v>11</v>
      </c>
      <c r="C1183" s="4"/>
      <c r="D1183" s="40">
        <f t="shared" si="25"/>
        <v>0</v>
      </c>
      <c r="E1183" s="20"/>
      <c r="F1183" s="4"/>
      <c r="G1183" s="21"/>
    </row>
    <row r="1184" spans="1:7" ht="15" thickBot="1">
      <c r="A1184" s="109"/>
      <c r="B1184" s="22" t="s">
        <v>13</v>
      </c>
      <c r="C1184" s="23"/>
      <c r="D1184" s="45">
        <f t="shared" si="25"/>
        <v>0</v>
      </c>
      <c r="E1184" s="24"/>
      <c r="F1184" s="23"/>
      <c r="G1184" s="25"/>
    </row>
    <row r="1185" spans="1:7">
      <c r="A1185" s="107" t="s">
        <v>14</v>
      </c>
      <c r="B1185" s="7" t="s">
        <v>8</v>
      </c>
      <c r="C1185" s="8"/>
      <c r="D1185" s="42">
        <f t="shared" si="25"/>
        <v>0</v>
      </c>
      <c r="E1185" s="26"/>
      <c r="F1185" s="8"/>
      <c r="G1185" s="27"/>
    </row>
    <row r="1186" spans="1:7">
      <c r="A1186" s="108"/>
      <c r="B1186" s="9" t="s">
        <v>10</v>
      </c>
      <c r="C1186" s="10"/>
      <c r="D1186" s="43">
        <f t="shared" si="25"/>
        <v>0</v>
      </c>
      <c r="E1186" s="28"/>
      <c r="F1186" s="10"/>
      <c r="G1186" s="29"/>
    </row>
    <row r="1187" spans="1:7">
      <c r="A1187" s="108"/>
      <c r="B1187" s="9" t="s">
        <v>11</v>
      </c>
      <c r="C1187" s="10"/>
      <c r="D1187" s="43">
        <f t="shared" si="25"/>
        <v>0</v>
      </c>
      <c r="E1187" s="28"/>
      <c r="F1187" s="10"/>
      <c r="G1187" s="29"/>
    </row>
    <row r="1188" spans="1:7" ht="15" thickBot="1">
      <c r="A1188" s="109"/>
      <c r="B1188" s="11" t="s">
        <v>13</v>
      </c>
      <c r="C1188" s="12"/>
      <c r="D1188" s="44">
        <f t="shared" si="25"/>
        <v>0</v>
      </c>
      <c r="E1188" s="30"/>
      <c r="F1188" s="12"/>
      <c r="G1188" s="31"/>
    </row>
    <row r="1189" spans="1:7">
      <c r="A1189" s="107" t="s">
        <v>17</v>
      </c>
      <c r="B1189" s="1" t="s">
        <v>8</v>
      </c>
      <c r="C1189" s="2"/>
      <c r="D1189" s="40">
        <f t="shared" si="25"/>
        <v>0</v>
      </c>
      <c r="E1189" s="18"/>
      <c r="F1189" s="2"/>
      <c r="G1189" s="19"/>
    </row>
    <row r="1190" spans="1:7">
      <c r="A1190" s="108"/>
      <c r="B1190" s="3" t="s">
        <v>10</v>
      </c>
      <c r="C1190" s="4"/>
      <c r="D1190" s="40">
        <f t="shared" si="25"/>
        <v>0</v>
      </c>
      <c r="E1190" s="20"/>
      <c r="F1190" s="4"/>
      <c r="G1190" s="21"/>
    </row>
    <row r="1191" spans="1:7">
      <c r="A1191" s="108"/>
      <c r="B1191" s="3" t="s">
        <v>11</v>
      </c>
      <c r="C1191" s="4"/>
      <c r="D1191" s="40">
        <f t="shared" si="25"/>
        <v>0</v>
      </c>
      <c r="E1191" s="20"/>
      <c r="F1191" s="4"/>
      <c r="G1191" s="21"/>
    </row>
    <row r="1192" spans="1:7" ht="15" thickBot="1">
      <c r="A1192" s="109"/>
      <c r="B1192" s="22" t="s">
        <v>13</v>
      </c>
      <c r="C1192" s="23"/>
      <c r="D1192" s="45">
        <f t="shared" si="25"/>
        <v>0</v>
      </c>
      <c r="E1192" s="24"/>
      <c r="F1192" s="23"/>
      <c r="G1192" s="25"/>
    </row>
    <row r="1193" spans="1:7">
      <c r="A1193" s="107" t="s">
        <v>19</v>
      </c>
      <c r="B1193" s="7" t="s">
        <v>8</v>
      </c>
      <c r="C1193" s="8"/>
      <c r="D1193" s="42">
        <f t="shared" si="25"/>
        <v>0</v>
      </c>
      <c r="E1193" s="26"/>
      <c r="F1193" s="8"/>
      <c r="G1193" s="27"/>
    </row>
    <row r="1194" spans="1:7">
      <c r="A1194" s="108"/>
      <c r="B1194" s="9" t="s">
        <v>10</v>
      </c>
      <c r="C1194" s="10"/>
      <c r="D1194" s="43">
        <f t="shared" si="25"/>
        <v>0</v>
      </c>
      <c r="E1194" s="28"/>
      <c r="F1194" s="10"/>
      <c r="G1194" s="29"/>
    </row>
    <row r="1195" spans="1:7">
      <c r="A1195" s="108"/>
      <c r="B1195" s="9" t="s">
        <v>11</v>
      </c>
      <c r="C1195" s="10"/>
      <c r="D1195" s="43">
        <f t="shared" si="25"/>
        <v>0</v>
      </c>
      <c r="E1195" s="28"/>
      <c r="F1195" s="10"/>
      <c r="G1195" s="29"/>
    </row>
    <row r="1196" spans="1:7" ht="15" thickBot="1">
      <c r="A1196" s="109"/>
      <c r="B1196" s="11" t="s">
        <v>13</v>
      </c>
      <c r="C1196" s="12"/>
      <c r="D1196" s="44">
        <f t="shared" si="25"/>
        <v>0</v>
      </c>
      <c r="E1196" s="30"/>
      <c r="F1196" s="12"/>
      <c r="G1196" s="31"/>
    </row>
    <row r="1197" spans="1:7">
      <c r="A1197" s="107" t="s">
        <v>21</v>
      </c>
      <c r="B1197" s="1" t="s">
        <v>8</v>
      </c>
      <c r="C1197" s="2"/>
      <c r="D1197" s="40">
        <f t="shared" si="25"/>
        <v>0</v>
      </c>
      <c r="E1197" s="18"/>
      <c r="F1197" s="47"/>
      <c r="G1197" s="19"/>
    </row>
    <row r="1198" spans="1:7">
      <c r="A1198" s="108"/>
      <c r="B1198" s="3" t="s">
        <v>10</v>
      </c>
      <c r="C1198" s="4"/>
      <c r="D1198" s="40">
        <f t="shared" si="25"/>
        <v>0</v>
      </c>
      <c r="E1198" s="20"/>
      <c r="F1198" s="4"/>
      <c r="G1198" s="21"/>
    </row>
    <row r="1199" spans="1:7">
      <c r="A1199" s="108"/>
      <c r="B1199" s="3" t="s">
        <v>11</v>
      </c>
      <c r="C1199" s="4"/>
      <c r="D1199" s="40">
        <f t="shared" si="25"/>
        <v>0</v>
      </c>
      <c r="E1199" s="20"/>
      <c r="F1199" s="4"/>
      <c r="G1199" s="21"/>
    </row>
    <row r="1200" spans="1:7" ht="15" thickBot="1">
      <c r="A1200" s="109"/>
      <c r="B1200" s="22" t="s">
        <v>13</v>
      </c>
      <c r="C1200" s="23"/>
      <c r="D1200" s="45">
        <f t="shared" si="25"/>
        <v>0</v>
      </c>
      <c r="E1200" s="24"/>
      <c r="F1200" s="48"/>
      <c r="G1200" s="25"/>
    </row>
    <row r="1201" spans="1:7">
      <c r="A1201" s="107" t="s">
        <v>24</v>
      </c>
      <c r="B1201" s="7" t="s">
        <v>8</v>
      </c>
      <c r="C1201" s="8"/>
      <c r="D1201" s="42">
        <f t="shared" si="25"/>
        <v>0</v>
      </c>
      <c r="E1201" s="26"/>
      <c r="F1201" s="49"/>
      <c r="G1201" s="27"/>
    </row>
    <row r="1202" spans="1:7">
      <c r="A1202" s="108"/>
      <c r="B1202" s="9" t="s">
        <v>10</v>
      </c>
      <c r="C1202" s="10"/>
      <c r="D1202" s="43">
        <f t="shared" si="25"/>
        <v>0</v>
      </c>
      <c r="E1202" s="28"/>
      <c r="F1202" s="50"/>
      <c r="G1202" s="29"/>
    </row>
    <row r="1203" spans="1:7">
      <c r="A1203" s="108"/>
      <c r="B1203" s="9" t="s">
        <v>11</v>
      </c>
      <c r="C1203" s="10"/>
      <c r="D1203" s="43">
        <f t="shared" si="25"/>
        <v>0</v>
      </c>
      <c r="E1203" s="28"/>
      <c r="F1203" s="50"/>
      <c r="G1203" s="29"/>
    </row>
    <row r="1204" spans="1:7" ht="15" thickBot="1">
      <c r="A1204" s="109"/>
      <c r="B1204" s="11" t="s">
        <v>13</v>
      </c>
      <c r="C1204" s="12"/>
      <c r="D1204" s="44">
        <f t="shared" si="25"/>
        <v>0</v>
      </c>
      <c r="E1204" s="30"/>
      <c r="F1204" s="51"/>
      <c r="G1204" s="31"/>
    </row>
    <row r="1205" spans="1:7">
      <c r="A1205" s="107" t="s">
        <v>28</v>
      </c>
      <c r="B1205" s="1" t="s">
        <v>8</v>
      </c>
      <c r="C1205" s="2"/>
      <c r="D1205" s="40">
        <f t="shared" si="25"/>
        <v>0</v>
      </c>
      <c r="E1205" s="18"/>
      <c r="F1205" s="47"/>
      <c r="G1205" s="19"/>
    </row>
    <row r="1206" spans="1:7">
      <c r="A1206" s="108"/>
      <c r="B1206" s="3" t="s">
        <v>10</v>
      </c>
      <c r="C1206" s="4"/>
      <c r="D1206" s="40">
        <f t="shared" si="25"/>
        <v>0</v>
      </c>
      <c r="E1206" s="20"/>
      <c r="F1206" s="52"/>
      <c r="G1206" s="21"/>
    </row>
    <row r="1207" spans="1:7">
      <c r="A1207" s="108"/>
      <c r="B1207" s="3" t="s">
        <v>11</v>
      </c>
      <c r="C1207" s="4"/>
      <c r="D1207" s="40">
        <f t="shared" si="25"/>
        <v>0</v>
      </c>
      <c r="E1207" s="20"/>
      <c r="F1207" s="52"/>
      <c r="G1207" s="21"/>
    </row>
    <row r="1208" spans="1:7" ht="15" thickBot="1">
      <c r="A1208" s="109"/>
      <c r="B1208" s="22" t="s">
        <v>13</v>
      </c>
      <c r="C1208" s="23"/>
      <c r="D1208" s="45">
        <f t="shared" si="25"/>
        <v>0</v>
      </c>
      <c r="E1208" s="24"/>
      <c r="F1208" s="48"/>
      <c r="G1208" s="25"/>
    </row>
    <row r="1209" spans="1:7">
      <c r="A1209" s="107" t="s">
        <v>589</v>
      </c>
      <c r="B1209" s="7" t="s">
        <v>8</v>
      </c>
      <c r="C1209" s="8"/>
      <c r="D1209" s="42">
        <f t="shared" si="25"/>
        <v>0</v>
      </c>
      <c r="E1209" s="26"/>
      <c r="F1209" s="49"/>
      <c r="G1209" s="17"/>
    </row>
    <row r="1210" spans="1:7">
      <c r="A1210" s="108"/>
      <c r="B1210" s="9" t="s">
        <v>10</v>
      </c>
      <c r="C1210" s="10"/>
      <c r="D1210" s="43">
        <f t="shared" si="25"/>
        <v>0</v>
      </c>
      <c r="E1210" s="28"/>
      <c r="F1210" s="50"/>
      <c r="G1210" s="29"/>
    </row>
    <row r="1211" spans="1:7">
      <c r="A1211" s="108"/>
      <c r="B1211" s="9" t="s">
        <v>11</v>
      </c>
      <c r="C1211" s="10"/>
      <c r="D1211" s="43">
        <f t="shared" si="25"/>
        <v>0</v>
      </c>
      <c r="E1211" s="28"/>
      <c r="F1211" s="50"/>
      <c r="G1211" s="29"/>
    </row>
    <row r="1212" spans="1:7" ht="15" thickBot="1">
      <c r="A1212" s="109"/>
      <c r="B1212" s="11" t="s">
        <v>13</v>
      </c>
      <c r="C1212" s="12"/>
      <c r="D1212" s="44">
        <f t="shared" si="25"/>
        <v>0</v>
      </c>
      <c r="E1212" s="30"/>
      <c r="F1212" s="51"/>
      <c r="G1212" s="31"/>
    </row>
    <row r="1213" spans="1:7" ht="15">
      <c r="A1213" s="110" t="s">
        <v>736</v>
      </c>
      <c r="B1213" s="110"/>
      <c r="C1213" s="110"/>
      <c r="D1213" s="110"/>
      <c r="E1213" s="110"/>
      <c r="F1213" s="110"/>
      <c r="G1213" s="110"/>
    </row>
    <row r="1214" spans="1:7">
      <c r="A1214" s="36" t="s">
        <v>0</v>
      </c>
      <c r="B1214" s="36" t="s">
        <v>1</v>
      </c>
      <c r="C1214" s="36" t="s">
        <v>2</v>
      </c>
      <c r="D1214" s="39" t="s">
        <v>3</v>
      </c>
      <c r="E1214" s="37" t="s">
        <v>4</v>
      </c>
      <c r="F1214" s="36" t="s">
        <v>5</v>
      </c>
      <c r="G1214" s="37" t="s">
        <v>6</v>
      </c>
    </row>
    <row r="1215" spans="1:7">
      <c r="A1215" s="111" t="s">
        <v>177</v>
      </c>
      <c r="B1215" s="1" t="s">
        <v>8</v>
      </c>
      <c r="C1215" s="2"/>
      <c r="D1215" s="40">
        <f t="shared" ref="D1215:D1254" si="26">C1215/2.2</f>
        <v>0</v>
      </c>
      <c r="E1215" s="18"/>
      <c r="F1215" s="38"/>
      <c r="G1215" s="19"/>
    </row>
    <row r="1216" spans="1:7">
      <c r="A1216" s="108"/>
      <c r="B1216" s="3" t="s">
        <v>10</v>
      </c>
      <c r="C1216" s="4"/>
      <c r="D1216" s="40">
        <f t="shared" si="26"/>
        <v>0</v>
      </c>
      <c r="E1216" s="20"/>
      <c r="F1216" s="38"/>
      <c r="G1216" s="21"/>
    </row>
    <row r="1217" spans="1:7">
      <c r="A1217" s="108"/>
      <c r="B1217" s="3" t="s">
        <v>11</v>
      </c>
      <c r="C1217" s="4"/>
      <c r="D1217" s="40">
        <f t="shared" si="26"/>
        <v>0</v>
      </c>
      <c r="E1217" s="20"/>
      <c r="F1217" s="38"/>
      <c r="G1217" s="21"/>
    </row>
    <row r="1218" spans="1:7" ht="15" thickBot="1">
      <c r="A1218" s="109"/>
      <c r="B1218" s="5" t="s">
        <v>13</v>
      </c>
      <c r="C1218" s="6"/>
      <c r="D1218" s="41">
        <f t="shared" si="26"/>
        <v>0</v>
      </c>
      <c r="E1218" s="32"/>
      <c r="F1218" s="38"/>
      <c r="G1218" s="33"/>
    </row>
    <row r="1219" spans="1:7">
      <c r="A1219" s="107" t="s">
        <v>176</v>
      </c>
      <c r="B1219" s="7" t="s">
        <v>8</v>
      </c>
      <c r="C1219" s="8"/>
      <c r="D1219" s="42">
        <f t="shared" si="26"/>
        <v>0</v>
      </c>
      <c r="E1219" s="26"/>
      <c r="F1219" s="8"/>
      <c r="G1219" s="27"/>
    </row>
    <row r="1220" spans="1:7">
      <c r="A1220" s="108"/>
      <c r="B1220" s="9" t="s">
        <v>10</v>
      </c>
      <c r="C1220" s="10"/>
      <c r="D1220" s="43">
        <f t="shared" si="26"/>
        <v>0</v>
      </c>
      <c r="E1220" s="28"/>
      <c r="F1220" s="10"/>
      <c r="G1220" s="29"/>
    </row>
    <row r="1221" spans="1:7">
      <c r="A1221" s="108"/>
      <c r="B1221" s="9" t="s">
        <v>11</v>
      </c>
      <c r="C1221" s="10"/>
      <c r="D1221" s="43">
        <f t="shared" si="26"/>
        <v>0</v>
      </c>
      <c r="E1221" s="28"/>
      <c r="F1221" s="10"/>
      <c r="G1221" s="29"/>
    </row>
    <row r="1222" spans="1:7" ht="15" thickBot="1">
      <c r="A1222" s="109"/>
      <c r="B1222" s="11" t="s">
        <v>13</v>
      </c>
      <c r="C1222" s="12"/>
      <c r="D1222" s="44">
        <f t="shared" si="26"/>
        <v>0</v>
      </c>
      <c r="E1222" s="30"/>
      <c r="F1222" s="12"/>
      <c r="G1222" s="31"/>
    </row>
    <row r="1223" spans="1:7">
      <c r="A1223" s="107" t="s">
        <v>7</v>
      </c>
      <c r="B1223" s="1" t="s">
        <v>8</v>
      </c>
      <c r="C1223" s="2"/>
      <c r="D1223" s="40">
        <f t="shared" si="26"/>
        <v>0</v>
      </c>
      <c r="E1223" s="18"/>
      <c r="F1223" s="2"/>
      <c r="G1223" s="19"/>
    </row>
    <row r="1224" spans="1:7">
      <c r="A1224" s="108"/>
      <c r="B1224" s="3" t="s">
        <v>10</v>
      </c>
      <c r="C1224" s="4"/>
      <c r="D1224" s="40">
        <f t="shared" si="26"/>
        <v>0</v>
      </c>
      <c r="E1224" s="20"/>
      <c r="F1224" s="4"/>
      <c r="G1224" s="21"/>
    </row>
    <row r="1225" spans="1:7">
      <c r="A1225" s="108"/>
      <c r="B1225" s="3" t="s">
        <v>11</v>
      </c>
      <c r="C1225" s="4"/>
      <c r="D1225" s="40">
        <f t="shared" si="26"/>
        <v>0</v>
      </c>
      <c r="E1225" s="20"/>
      <c r="F1225" s="4"/>
      <c r="G1225" s="21"/>
    </row>
    <row r="1226" spans="1:7" ht="15" thickBot="1">
      <c r="A1226" s="109"/>
      <c r="B1226" s="22" t="s">
        <v>13</v>
      </c>
      <c r="C1226" s="23"/>
      <c r="D1226" s="45">
        <f t="shared" si="26"/>
        <v>0</v>
      </c>
      <c r="E1226" s="24"/>
      <c r="F1226" s="23"/>
      <c r="G1226" s="25"/>
    </row>
    <row r="1227" spans="1:7">
      <c r="A1227" s="107" t="s">
        <v>14</v>
      </c>
      <c r="B1227" s="7" t="s">
        <v>8</v>
      </c>
      <c r="C1227" s="8"/>
      <c r="D1227" s="42">
        <f t="shared" si="26"/>
        <v>0</v>
      </c>
      <c r="E1227" s="26"/>
      <c r="F1227" s="8"/>
      <c r="G1227" s="27"/>
    </row>
    <row r="1228" spans="1:7">
      <c r="A1228" s="108"/>
      <c r="B1228" s="9" t="s">
        <v>10</v>
      </c>
      <c r="C1228" s="10"/>
      <c r="D1228" s="43">
        <f t="shared" si="26"/>
        <v>0</v>
      </c>
      <c r="E1228" s="28"/>
      <c r="F1228" s="10"/>
      <c r="G1228" s="29"/>
    </row>
    <row r="1229" spans="1:7">
      <c r="A1229" s="108"/>
      <c r="B1229" s="9" t="s">
        <v>11</v>
      </c>
      <c r="C1229" s="10"/>
      <c r="D1229" s="43">
        <f t="shared" si="26"/>
        <v>0</v>
      </c>
      <c r="E1229" s="28"/>
      <c r="F1229" s="10"/>
      <c r="G1229" s="29"/>
    </row>
    <row r="1230" spans="1:7" ht="15" thickBot="1">
      <c r="A1230" s="109"/>
      <c r="B1230" s="11" t="s">
        <v>13</v>
      </c>
      <c r="C1230" s="12"/>
      <c r="D1230" s="44">
        <f t="shared" si="26"/>
        <v>0</v>
      </c>
      <c r="E1230" s="30"/>
      <c r="F1230" s="12"/>
      <c r="G1230" s="31"/>
    </row>
    <row r="1231" spans="1:7">
      <c r="A1231" s="107" t="s">
        <v>17</v>
      </c>
      <c r="B1231" s="1" t="s">
        <v>8</v>
      </c>
      <c r="C1231" s="2"/>
      <c r="D1231" s="40">
        <f t="shared" si="26"/>
        <v>0</v>
      </c>
      <c r="E1231" s="18"/>
      <c r="F1231" s="2"/>
      <c r="G1231" s="19"/>
    </row>
    <row r="1232" spans="1:7">
      <c r="A1232" s="108"/>
      <c r="B1232" s="3" t="s">
        <v>10</v>
      </c>
      <c r="C1232" s="4"/>
      <c r="D1232" s="40">
        <f t="shared" si="26"/>
        <v>0</v>
      </c>
      <c r="E1232" s="20"/>
      <c r="F1232" s="4"/>
      <c r="G1232" s="21"/>
    </row>
    <row r="1233" spans="1:7">
      <c r="A1233" s="108"/>
      <c r="B1233" s="3" t="s">
        <v>11</v>
      </c>
      <c r="C1233" s="4"/>
      <c r="D1233" s="40">
        <f t="shared" si="26"/>
        <v>0</v>
      </c>
      <c r="E1233" s="20"/>
      <c r="F1233" s="4"/>
      <c r="G1233" s="21"/>
    </row>
    <row r="1234" spans="1:7" ht="15" thickBot="1">
      <c r="A1234" s="109"/>
      <c r="B1234" s="22" t="s">
        <v>13</v>
      </c>
      <c r="C1234" s="23"/>
      <c r="D1234" s="45">
        <f t="shared" si="26"/>
        <v>0</v>
      </c>
      <c r="E1234" s="24"/>
      <c r="F1234" s="23"/>
      <c r="G1234" s="25"/>
    </row>
    <row r="1235" spans="1:7">
      <c r="A1235" s="107" t="s">
        <v>19</v>
      </c>
      <c r="B1235" s="7" t="s">
        <v>8</v>
      </c>
      <c r="C1235" s="8"/>
      <c r="D1235" s="42">
        <f t="shared" si="26"/>
        <v>0</v>
      </c>
      <c r="E1235" s="26"/>
      <c r="F1235" s="8"/>
      <c r="G1235" s="27"/>
    </row>
    <row r="1236" spans="1:7">
      <c r="A1236" s="108"/>
      <c r="B1236" s="9" t="s">
        <v>10</v>
      </c>
      <c r="C1236" s="10"/>
      <c r="D1236" s="43">
        <f t="shared" si="26"/>
        <v>0</v>
      </c>
      <c r="E1236" s="28"/>
      <c r="F1236" s="10"/>
      <c r="G1236" s="29"/>
    </row>
    <row r="1237" spans="1:7">
      <c r="A1237" s="108"/>
      <c r="B1237" s="9" t="s">
        <v>11</v>
      </c>
      <c r="C1237" s="10"/>
      <c r="D1237" s="43">
        <f t="shared" si="26"/>
        <v>0</v>
      </c>
      <c r="E1237" s="28"/>
      <c r="F1237" s="10"/>
      <c r="G1237" s="29"/>
    </row>
    <row r="1238" spans="1:7" ht="15" thickBot="1">
      <c r="A1238" s="109"/>
      <c r="B1238" s="11" t="s">
        <v>13</v>
      </c>
      <c r="C1238" s="12"/>
      <c r="D1238" s="44">
        <f t="shared" si="26"/>
        <v>0</v>
      </c>
      <c r="E1238" s="30"/>
      <c r="F1238" s="12"/>
      <c r="G1238" s="31"/>
    </row>
    <row r="1239" spans="1:7">
      <c r="A1239" s="107" t="s">
        <v>21</v>
      </c>
      <c r="B1239" s="1" t="s">
        <v>8</v>
      </c>
      <c r="C1239" s="2"/>
      <c r="D1239" s="40">
        <f t="shared" si="26"/>
        <v>0</v>
      </c>
      <c r="E1239" s="18"/>
      <c r="F1239" s="47"/>
      <c r="G1239" s="19"/>
    </row>
    <row r="1240" spans="1:7">
      <c r="A1240" s="108"/>
      <c r="B1240" s="3" t="s">
        <v>10</v>
      </c>
      <c r="C1240" s="4"/>
      <c r="D1240" s="40">
        <f t="shared" si="26"/>
        <v>0</v>
      </c>
      <c r="E1240" s="20"/>
      <c r="F1240" s="4"/>
      <c r="G1240" s="21"/>
    </row>
    <row r="1241" spans="1:7">
      <c r="A1241" s="108"/>
      <c r="B1241" s="3" t="s">
        <v>11</v>
      </c>
      <c r="C1241" s="4"/>
      <c r="D1241" s="40">
        <f t="shared" si="26"/>
        <v>0</v>
      </c>
      <c r="E1241" s="20"/>
      <c r="F1241" s="4"/>
      <c r="G1241" s="21"/>
    </row>
    <row r="1242" spans="1:7" ht="15" thickBot="1">
      <c r="A1242" s="109"/>
      <c r="B1242" s="22" t="s">
        <v>13</v>
      </c>
      <c r="C1242" s="23"/>
      <c r="D1242" s="45">
        <f t="shared" si="26"/>
        <v>0</v>
      </c>
      <c r="E1242" s="24"/>
      <c r="F1242" s="48"/>
      <c r="G1242" s="25"/>
    </row>
    <row r="1243" spans="1:7">
      <c r="A1243" s="107" t="s">
        <v>24</v>
      </c>
      <c r="B1243" s="7" t="s">
        <v>8</v>
      </c>
      <c r="C1243" s="8"/>
      <c r="D1243" s="42">
        <f t="shared" si="26"/>
        <v>0</v>
      </c>
      <c r="E1243" s="26"/>
      <c r="F1243" s="49"/>
      <c r="G1243" s="27"/>
    </row>
    <row r="1244" spans="1:7">
      <c r="A1244" s="108"/>
      <c r="B1244" s="9" t="s">
        <v>10</v>
      </c>
      <c r="C1244" s="10"/>
      <c r="D1244" s="43">
        <f t="shared" si="26"/>
        <v>0</v>
      </c>
      <c r="E1244" s="28"/>
      <c r="F1244" s="50"/>
      <c r="G1244" s="29"/>
    </row>
    <row r="1245" spans="1:7">
      <c r="A1245" s="108"/>
      <c r="B1245" s="9" t="s">
        <v>11</v>
      </c>
      <c r="C1245" s="10"/>
      <c r="D1245" s="43">
        <f t="shared" si="26"/>
        <v>0</v>
      </c>
      <c r="E1245" s="28"/>
      <c r="F1245" s="50"/>
      <c r="G1245" s="29"/>
    </row>
    <row r="1246" spans="1:7" ht="15" thickBot="1">
      <c r="A1246" s="109"/>
      <c r="B1246" s="11" t="s">
        <v>13</v>
      </c>
      <c r="C1246" s="12"/>
      <c r="D1246" s="44">
        <f t="shared" si="26"/>
        <v>0</v>
      </c>
      <c r="E1246" s="30"/>
      <c r="F1246" s="51"/>
      <c r="G1246" s="31"/>
    </row>
    <row r="1247" spans="1:7">
      <c r="A1247" s="107" t="s">
        <v>28</v>
      </c>
      <c r="B1247" s="1" t="s">
        <v>8</v>
      </c>
      <c r="C1247" s="2"/>
      <c r="D1247" s="40">
        <f t="shared" si="26"/>
        <v>0</v>
      </c>
      <c r="E1247" s="18"/>
      <c r="F1247" s="47"/>
      <c r="G1247" s="19"/>
    </row>
    <row r="1248" spans="1:7">
      <c r="A1248" s="108"/>
      <c r="B1248" s="3" t="s">
        <v>10</v>
      </c>
      <c r="C1248" s="4"/>
      <c r="D1248" s="40">
        <f t="shared" si="26"/>
        <v>0</v>
      </c>
      <c r="E1248" s="20"/>
      <c r="F1248" s="52"/>
      <c r="G1248" s="21"/>
    </row>
    <row r="1249" spans="1:7">
      <c r="A1249" s="108"/>
      <c r="B1249" s="3" t="s">
        <v>11</v>
      </c>
      <c r="C1249" s="4"/>
      <c r="D1249" s="40">
        <f t="shared" si="26"/>
        <v>0</v>
      </c>
      <c r="E1249" s="20"/>
      <c r="F1249" s="52"/>
      <c r="G1249" s="21"/>
    </row>
    <row r="1250" spans="1:7" ht="15" thickBot="1">
      <c r="A1250" s="109"/>
      <c r="B1250" s="22" t="s">
        <v>13</v>
      </c>
      <c r="C1250" s="23"/>
      <c r="D1250" s="45">
        <f t="shared" si="26"/>
        <v>0</v>
      </c>
      <c r="E1250" s="24"/>
      <c r="F1250" s="48"/>
      <c r="G1250" s="25"/>
    </row>
    <row r="1251" spans="1:7">
      <c r="A1251" s="107" t="s">
        <v>589</v>
      </c>
      <c r="B1251" s="7" t="s">
        <v>8</v>
      </c>
      <c r="C1251" s="8"/>
      <c r="D1251" s="42">
        <f t="shared" si="26"/>
        <v>0</v>
      </c>
      <c r="E1251" s="26"/>
      <c r="F1251" s="49"/>
      <c r="G1251" s="17"/>
    </row>
    <row r="1252" spans="1:7">
      <c r="A1252" s="108"/>
      <c r="B1252" s="9" t="s">
        <v>10</v>
      </c>
      <c r="C1252" s="10"/>
      <c r="D1252" s="43">
        <f t="shared" si="26"/>
        <v>0</v>
      </c>
      <c r="E1252" s="28"/>
      <c r="F1252" s="50"/>
      <c r="G1252" s="29"/>
    </row>
    <row r="1253" spans="1:7">
      <c r="A1253" s="108"/>
      <c r="B1253" s="9" t="s">
        <v>11</v>
      </c>
      <c r="C1253" s="10"/>
      <c r="D1253" s="43">
        <f t="shared" si="26"/>
        <v>0</v>
      </c>
      <c r="E1253" s="28"/>
      <c r="F1253" s="50"/>
      <c r="G1253" s="29"/>
    </row>
    <row r="1254" spans="1:7" ht="15" thickBot="1">
      <c r="A1254" s="109"/>
      <c r="B1254" s="11" t="s">
        <v>13</v>
      </c>
      <c r="C1254" s="12"/>
      <c r="D1254" s="44">
        <f t="shared" si="26"/>
        <v>0</v>
      </c>
      <c r="E1254" s="30"/>
      <c r="F1254" s="51"/>
      <c r="G1254" s="31"/>
    </row>
    <row r="1255" spans="1:7" ht="15">
      <c r="A1255" s="110" t="s">
        <v>735</v>
      </c>
      <c r="B1255" s="110"/>
      <c r="C1255" s="110"/>
      <c r="D1255" s="110"/>
      <c r="E1255" s="110"/>
      <c r="F1255" s="110"/>
      <c r="G1255" s="110"/>
    </row>
    <row r="1256" spans="1:7">
      <c r="A1256" s="36" t="s">
        <v>0</v>
      </c>
      <c r="B1256" s="36" t="s">
        <v>1</v>
      </c>
      <c r="C1256" s="36" t="s">
        <v>2</v>
      </c>
      <c r="D1256" s="39" t="s">
        <v>3</v>
      </c>
      <c r="E1256" s="37" t="s">
        <v>4</v>
      </c>
      <c r="F1256" s="36" t="s">
        <v>5</v>
      </c>
      <c r="G1256" s="37" t="s">
        <v>6</v>
      </c>
    </row>
    <row r="1257" spans="1:7">
      <c r="A1257" s="111" t="s">
        <v>177</v>
      </c>
      <c r="B1257" s="1" t="s">
        <v>8</v>
      </c>
      <c r="C1257" s="2"/>
      <c r="D1257" s="40">
        <f t="shared" ref="D1257:D1296" si="27">C1257/2.2</f>
        <v>0</v>
      </c>
      <c r="E1257" s="18"/>
      <c r="F1257" s="38"/>
      <c r="G1257" s="19"/>
    </row>
    <row r="1258" spans="1:7">
      <c r="A1258" s="108"/>
      <c r="B1258" s="3" t="s">
        <v>10</v>
      </c>
      <c r="C1258" s="4"/>
      <c r="D1258" s="40">
        <f t="shared" si="27"/>
        <v>0</v>
      </c>
      <c r="E1258" s="20"/>
      <c r="F1258" s="38"/>
      <c r="G1258" s="21"/>
    </row>
    <row r="1259" spans="1:7">
      <c r="A1259" s="108"/>
      <c r="B1259" s="3" t="s">
        <v>11</v>
      </c>
      <c r="C1259" s="4"/>
      <c r="D1259" s="40">
        <f t="shared" si="27"/>
        <v>0</v>
      </c>
      <c r="E1259" s="20"/>
      <c r="F1259" s="38"/>
      <c r="G1259" s="21"/>
    </row>
    <row r="1260" spans="1:7" ht="15" thickBot="1">
      <c r="A1260" s="109"/>
      <c r="B1260" s="5" t="s">
        <v>13</v>
      </c>
      <c r="C1260" s="6"/>
      <c r="D1260" s="41">
        <f t="shared" si="27"/>
        <v>0</v>
      </c>
      <c r="E1260" s="32"/>
      <c r="F1260" s="38"/>
      <c r="G1260" s="33"/>
    </row>
    <row r="1261" spans="1:7">
      <c r="A1261" s="107" t="s">
        <v>176</v>
      </c>
      <c r="B1261" s="7" t="s">
        <v>8</v>
      </c>
      <c r="C1261" s="8"/>
      <c r="D1261" s="42">
        <f t="shared" si="27"/>
        <v>0</v>
      </c>
      <c r="E1261" s="26"/>
      <c r="F1261" s="8"/>
      <c r="G1261" s="27"/>
    </row>
    <row r="1262" spans="1:7">
      <c r="A1262" s="108"/>
      <c r="B1262" s="9" t="s">
        <v>10</v>
      </c>
      <c r="C1262" s="10"/>
      <c r="D1262" s="43">
        <f t="shared" si="27"/>
        <v>0</v>
      </c>
      <c r="E1262" s="28"/>
      <c r="F1262" s="10"/>
      <c r="G1262" s="29"/>
    </row>
    <row r="1263" spans="1:7">
      <c r="A1263" s="108"/>
      <c r="B1263" s="9" t="s">
        <v>11</v>
      </c>
      <c r="C1263" s="10"/>
      <c r="D1263" s="43">
        <f t="shared" si="27"/>
        <v>0</v>
      </c>
      <c r="E1263" s="28"/>
      <c r="F1263" s="10"/>
      <c r="G1263" s="29"/>
    </row>
    <row r="1264" spans="1:7" ht="15" thickBot="1">
      <c r="A1264" s="109"/>
      <c r="B1264" s="11" t="s">
        <v>13</v>
      </c>
      <c r="C1264" s="12"/>
      <c r="D1264" s="44">
        <f t="shared" si="27"/>
        <v>0</v>
      </c>
      <c r="E1264" s="30"/>
      <c r="F1264" s="12"/>
      <c r="G1264" s="31"/>
    </row>
    <row r="1265" spans="1:7">
      <c r="A1265" s="107" t="s">
        <v>7</v>
      </c>
      <c r="B1265" s="1" t="s">
        <v>8</v>
      </c>
      <c r="C1265" s="2"/>
      <c r="D1265" s="40">
        <f t="shared" si="27"/>
        <v>0</v>
      </c>
      <c r="E1265" s="18"/>
      <c r="F1265" s="2"/>
      <c r="G1265" s="19"/>
    </row>
    <row r="1266" spans="1:7">
      <c r="A1266" s="108"/>
      <c r="B1266" s="3" t="s">
        <v>10</v>
      </c>
      <c r="C1266" s="4"/>
      <c r="D1266" s="40">
        <f t="shared" si="27"/>
        <v>0</v>
      </c>
      <c r="E1266" s="20"/>
      <c r="F1266" s="4"/>
      <c r="G1266" s="21"/>
    </row>
    <row r="1267" spans="1:7">
      <c r="A1267" s="108"/>
      <c r="B1267" s="3" t="s">
        <v>11</v>
      </c>
      <c r="C1267" s="4"/>
      <c r="D1267" s="40">
        <f t="shared" si="27"/>
        <v>0</v>
      </c>
      <c r="E1267" s="20"/>
      <c r="F1267" s="4"/>
      <c r="G1267" s="21"/>
    </row>
    <row r="1268" spans="1:7" ht="15" thickBot="1">
      <c r="A1268" s="109"/>
      <c r="B1268" s="22" t="s">
        <v>13</v>
      </c>
      <c r="C1268" s="23"/>
      <c r="D1268" s="45">
        <f t="shared" si="27"/>
        <v>0</v>
      </c>
      <c r="E1268" s="24"/>
      <c r="F1268" s="23"/>
      <c r="G1268" s="25"/>
    </row>
    <row r="1269" spans="1:7">
      <c r="A1269" s="107" t="s">
        <v>14</v>
      </c>
      <c r="B1269" s="7" t="s">
        <v>8</v>
      </c>
      <c r="C1269" s="8"/>
      <c r="D1269" s="42">
        <f t="shared" si="27"/>
        <v>0</v>
      </c>
      <c r="E1269" s="26"/>
      <c r="F1269" s="8"/>
      <c r="G1269" s="27"/>
    </row>
    <row r="1270" spans="1:7">
      <c r="A1270" s="108"/>
      <c r="B1270" s="9" t="s">
        <v>10</v>
      </c>
      <c r="C1270" s="10"/>
      <c r="D1270" s="43">
        <f t="shared" si="27"/>
        <v>0</v>
      </c>
      <c r="E1270" s="28"/>
      <c r="F1270" s="10"/>
      <c r="G1270" s="29"/>
    </row>
    <row r="1271" spans="1:7">
      <c r="A1271" s="108"/>
      <c r="B1271" s="9" t="s">
        <v>11</v>
      </c>
      <c r="C1271" s="10"/>
      <c r="D1271" s="43">
        <f t="shared" si="27"/>
        <v>0</v>
      </c>
      <c r="E1271" s="28"/>
      <c r="F1271" s="10"/>
      <c r="G1271" s="29"/>
    </row>
    <row r="1272" spans="1:7" ht="15" thickBot="1">
      <c r="A1272" s="109"/>
      <c r="B1272" s="11" t="s">
        <v>13</v>
      </c>
      <c r="C1272" s="12"/>
      <c r="D1272" s="44">
        <f t="shared" si="27"/>
        <v>0</v>
      </c>
      <c r="E1272" s="30"/>
      <c r="F1272" s="12"/>
      <c r="G1272" s="31"/>
    </row>
    <row r="1273" spans="1:7">
      <c r="A1273" s="107" t="s">
        <v>17</v>
      </c>
      <c r="B1273" s="1" t="s">
        <v>8</v>
      </c>
      <c r="C1273" s="2"/>
      <c r="D1273" s="40">
        <f t="shared" si="27"/>
        <v>0</v>
      </c>
      <c r="E1273" s="18"/>
      <c r="F1273" s="2"/>
      <c r="G1273" s="19"/>
    </row>
    <row r="1274" spans="1:7">
      <c r="A1274" s="108"/>
      <c r="B1274" s="3" t="s">
        <v>10</v>
      </c>
      <c r="C1274" s="4"/>
      <c r="D1274" s="40">
        <f t="shared" si="27"/>
        <v>0</v>
      </c>
      <c r="E1274" s="20"/>
      <c r="F1274" s="4"/>
      <c r="G1274" s="21"/>
    </row>
    <row r="1275" spans="1:7">
      <c r="A1275" s="108"/>
      <c r="B1275" s="3" t="s">
        <v>11</v>
      </c>
      <c r="C1275" s="4"/>
      <c r="D1275" s="40">
        <f t="shared" si="27"/>
        <v>0</v>
      </c>
      <c r="E1275" s="20"/>
      <c r="F1275" s="4"/>
      <c r="G1275" s="21"/>
    </row>
    <row r="1276" spans="1:7" ht="15" thickBot="1">
      <c r="A1276" s="109"/>
      <c r="B1276" s="22" t="s">
        <v>13</v>
      </c>
      <c r="C1276" s="23"/>
      <c r="D1276" s="45">
        <f t="shared" si="27"/>
        <v>0</v>
      </c>
      <c r="E1276" s="24"/>
      <c r="F1276" s="23"/>
      <c r="G1276" s="25"/>
    </row>
    <row r="1277" spans="1:7">
      <c r="A1277" s="107" t="s">
        <v>19</v>
      </c>
      <c r="B1277" s="7" t="s">
        <v>8</v>
      </c>
      <c r="C1277" s="8"/>
      <c r="D1277" s="42">
        <f t="shared" si="27"/>
        <v>0</v>
      </c>
      <c r="E1277" s="26"/>
      <c r="F1277" s="8"/>
      <c r="G1277" s="27"/>
    </row>
    <row r="1278" spans="1:7">
      <c r="A1278" s="108"/>
      <c r="B1278" s="9" t="s">
        <v>10</v>
      </c>
      <c r="C1278" s="10"/>
      <c r="D1278" s="43">
        <f t="shared" si="27"/>
        <v>0</v>
      </c>
      <c r="E1278" s="28"/>
      <c r="F1278" s="10"/>
      <c r="G1278" s="29"/>
    </row>
    <row r="1279" spans="1:7">
      <c r="A1279" s="108"/>
      <c r="B1279" s="9" t="s">
        <v>11</v>
      </c>
      <c r="C1279" s="10"/>
      <c r="D1279" s="43">
        <f t="shared" si="27"/>
        <v>0</v>
      </c>
      <c r="E1279" s="28"/>
      <c r="F1279" s="10"/>
      <c r="G1279" s="29"/>
    </row>
    <row r="1280" spans="1:7" ht="15" thickBot="1">
      <c r="A1280" s="109"/>
      <c r="B1280" s="11" t="s">
        <v>13</v>
      </c>
      <c r="C1280" s="12"/>
      <c r="D1280" s="44">
        <f t="shared" si="27"/>
        <v>0</v>
      </c>
      <c r="E1280" s="30"/>
      <c r="F1280" s="12"/>
      <c r="G1280" s="31"/>
    </row>
    <row r="1281" spans="1:7">
      <c r="A1281" s="107" t="s">
        <v>21</v>
      </c>
      <c r="B1281" s="1" t="s">
        <v>8</v>
      </c>
      <c r="C1281" s="2"/>
      <c r="D1281" s="40">
        <f t="shared" si="27"/>
        <v>0</v>
      </c>
      <c r="E1281" s="18"/>
      <c r="F1281" s="47"/>
      <c r="G1281" s="19"/>
    </row>
    <row r="1282" spans="1:7">
      <c r="A1282" s="108"/>
      <c r="B1282" s="3" t="s">
        <v>10</v>
      </c>
      <c r="C1282" s="4"/>
      <c r="D1282" s="40">
        <f t="shared" si="27"/>
        <v>0</v>
      </c>
      <c r="E1282" s="20"/>
      <c r="F1282" s="4"/>
      <c r="G1282" s="21"/>
    </row>
    <row r="1283" spans="1:7">
      <c r="A1283" s="108"/>
      <c r="B1283" s="3" t="s">
        <v>11</v>
      </c>
      <c r="C1283" s="4"/>
      <c r="D1283" s="40">
        <f t="shared" si="27"/>
        <v>0</v>
      </c>
      <c r="E1283" s="20"/>
      <c r="F1283" s="4"/>
      <c r="G1283" s="21"/>
    </row>
    <row r="1284" spans="1:7" ht="15" thickBot="1">
      <c r="A1284" s="109"/>
      <c r="B1284" s="22" t="s">
        <v>13</v>
      </c>
      <c r="C1284" s="23"/>
      <c r="D1284" s="45">
        <f t="shared" si="27"/>
        <v>0</v>
      </c>
      <c r="E1284" s="24"/>
      <c r="F1284" s="48"/>
      <c r="G1284" s="25"/>
    </row>
    <row r="1285" spans="1:7">
      <c r="A1285" s="107" t="s">
        <v>24</v>
      </c>
      <c r="B1285" s="7" t="s">
        <v>8</v>
      </c>
      <c r="C1285" s="8"/>
      <c r="D1285" s="42">
        <f t="shared" si="27"/>
        <v>0</v>
      </c>
      <c r="E1285" s="26"/>
      <c r="F1285" s="49"/>
      <c r="G1285" s="27"/>
    </row>
    <row r="1286" spans="1:7">
      <c r="A1286" s="108"/>
      <c r="B1286" s="9" t="s">
        <v>10</v>
      </c>
      <c r="C1286" s="10"/>
      <c r="D1286" s="43">
        <f t="shared" si="27"/>
        <v>0</v>
      </c>
      <c r="E1286" s="28"/>
      <c r="F1286" s="50"/>
      <c r="G1286" s="29"/>
    </row>
    <row r="1287" spans="1:7">
      <c r="A1287" s="108"/>
      <c r="B1287" s="9" t="s">
        <v>11</v>
      </c>
      <c r="C1287" s="10"/>
      <c r="D1287" s="43">
        <f t="shared" si="27"/>
        <v>0</v>
      </c>
      <c r="E1287" s="28"/>
      <c r="F1287" s="50"/>
      <c r="G1287" s="29"/>
    </row>
    <row r="1288" spans="1:7" ht="15" thickBot="1">
      <c r="A1288" s="109"/>
      <c r="B1288" s="11" t="s">
        <v>13</v>
      </c>
      <c r="C1288" s="12"/>
      <c r="D1288" s="44">
        <f t="shared" si="27"/>
        <v>0</v>
      </c>
      <c r="E1288" s="30"/>
      <c r="F1288" s="51"/>
      <c r="G1288" s="31"/>
    </row>
    <row r="1289" spans="1:7">
      <c r="A1289" s="107" t="s">
        <v>28</v>
      </c>
      <c r="B1289" s="1" t="s">
        <v>8</v>
      </c>
      <c r="C1289" s="2"/>
      <c r="D1289" s="40">
        <f t="shared" si="27"/>
        <v>0</v>
      </c>
      <c r="E1289" s="18"/>
      <c r="F1289" s="47"/>
      <c r="G1289" s="19"/>
    </row>
    <row r="1290" spans="1:7">
      <c r="A1290" s="108"/>
      <c r="B1290" s="3" t="s">
        <v>10</v>
      </c>
      <c r="C1290" s="4"/>
      <c r="D1290" s="40">
        <f t="shared" si="27"/>
        <v>0</v>
      </c>
      <c r="E1290" s="20"/>
      <c r="F1290" s="52"/>
      <c r="G1290" s="21"/>
    </row>
    <row r="1291" spans="1:7">
      <c r="A1291" s="108"/>
      <c r="B1291" s="3" t="s">
        <v>11</v>
      </c>
      <c r="C1291" s="4"/>
      <c r="D1291" s="40">
        <f t="shared" si="27"/>
        <v>0</v>
      </c>
      <c r="E1291" s="20"/>
      <c r="F1291" s="52"/>
      <c r="G1291" s="21"/>
    </row>
    <row r="1292" spans="1:7" ht="15" thickBot="1">
      <c r="A1292" s="109"/>
      <c r="B1292" s="22" t="s">
        <v>13</v>
      </c>
      <c r="C1292" s="23"/>
      <c r="D1292" s="45">
        <f t="shared" si="27"/>
        <v>0</v>
      </c>
      <c r="E1292" s="24"/>
      <c r="F1292" s="48"/>
      <c r="G1292" s="25"/>
    </row>
    <row r="1293" spans="1:7">
      <c r="A1293" s="107" t="s">
        <v>589</v>
      </c>
      <c r="B1293" s="7" t="s">
        <v>8</v>
      </c>
      <c r="C1293" s="8"/>
      <c r="D1293" s="42">
        <f t="shared" si="27"/>
        <v>0</v>
      </c>
      <c r="E1293" s="26"/>
      <c r="F1293" s="49"/>
      <c r="G1293" s="17"/>
    </row>
    <row r="1294" spans="1:7">
      <c r="A1294" s="108"/>
      <c r="B1294" s="9" t="s">
        <v>10</v>
      </c>
      <c r="C1294" s="10"/>
      <c r="D1294" s="43">
        <f t="shared" si="27"/>
        <v>0</v>
      </c>
      <c r="E1294" s="28"/>
      <c r="F1294" s="50"/>
      <c r="G1294" s="29"/>
    </row>
    <row r="1295" spans="1:7">
      <c r="A1295" s="108"/>
      <c r="B1295" s="9" t="s">
        <v>11</v>
      </c>
      <c r="C1295" s="10"/>
      <c r="D1295" s="43">
        <f t="shared" si="27"/>
        <v>0</v>
      </c>
      <c r="E1295" s="28"/>
      <c r="F1295" s="50"/>
      <c r="G1295" s="29"/>
    </row>
    <row r="1296" spans="1:7" ht="15" thickBot="1">
      <c r="A1296" s="109"/>
      <c r="B1296" s="11" t="s">
        <v>13</v>
      </c>
      <c r="C1296" s="12"/>
      <c r="D1296" s="44">
        <f t="shared" si="27"/>
        <v>0</v>
      </c>
      <c r="E1296" s="30"/>
      <c r="F1296" s="51"/>
      <c r="G1296" s="31"/>
    </row>
    <row r="1297" spans="1:7" ht="15">
      <c r="A1297" s="110" t="s">
        <v>734</v>
      </c>
      <c r="B1297" s="110"/>
      <c r="C1297" s="110"/>
      <c r="D1297" s="110"/>
      <c r="E1297" s="110"/>
      <c r="F1297" s="110"/>
      <c r="G1297" s="110"/>
    </row>
    <row r="1298" spans="1:7">
      <c r="A1298" s="36" t="s">
        <v>0</v>
      </c>
      <c r="B1298" s="36" t="s">
        <v>1</v>
      </c>
      <c r="C1298" s="36" t="s">
        <v>2</v>
      </c>
      <c r="D1298" s="39" t="s">
        <v>3</v>
      </c>
      <c r="E1298" s="37" t="s">
        <v>4</v>
      </c>
      <c r="F1298" s="36" t="s">
        <v>5</v>
      </c>
      <c r="G1298" s="37" t="s">
        <v>6</v>
      </c>
    </row>
    <row r="1299" spans="1:7">
      <c r="A1299" s="111" t="s">
        <v>177</v>
      </c>
      <c r="B1299" s="1" t="s">
        <v>8</v>
      </c>
      <c r="C1299" s="2"/>
      <c r="D1299" s="40">
        <f t="shared" ref="D1299:D1338" si="28">C1299/2.2</f>
        <v>0</v>
      </c>
      <c r="E1299" s="18"/>
      <c r="F1299" s="38"/>
      <c r="G1299" s="19"/>
    </row>
    <row r="1300" spans="1:7">
      <c r="A1300" s="108"/>
      <c r="B1300" s="3" t="s">
        <v>10</v>
      </c>
      <c r="C1300" s="4"/>
      <c r="D1300" s="40">
        <f t="shared" si="28"/>
        <v>0</v>
      </c>
      <c r="E1300" s="20"/>
      <c r="F1300" s="38"/>
      <c r="G1300" s="21"/>
    </row>
    <row r="1301" spans="1:7">
      <c r="A1301" s="108"/>
      <c r="B1301" s="3" t="s">
        <v>11</v>
      </c>
      <c r="C1301" s="4"/>
      <c r="D1301" s="40">
        <f t="shared" si="28"/>
        <v>0</v>
      </c>
      <c r="E1301" s="20"/>
      <c r="F1301" s="38"/>
      <c r="G1301" s="21"/>
    </row>
    <row r="1302" spans="1:7" ht="15" thickBot="1">
      <c r="A1302" s="109"/>
      <c r="B1302" s="5" t="s">
        <v>13</v>
      </c>
      <c r="C1302" s="6"/>
      <c r="D1302" s="41">
        <f t="shared" si="28"/>
        <v>0</v>
      </c>
      <c r="E1302" s="32"/>
      <c r="F1302" s="38"/>
      <c r="G1302" s="33"/>
    </row>
    <row r="1303" spans="1:7">
      <c r="A1303" s="107" t="s">
        <v>176</v>
      </c>
      <c r="B1303" s="7" t="s">
        <v>8</v>
      </c>
      <c r="C1303" s="8"/>
      <c r="D1303" s="42">
        <f t="shared" si="28"/>
        <v>0</v>
      </c>
      <c r="E1303" s="26"/>
      <c r="F1303" s="8"/>
      <c r="G1303" s="27"/>
    </row>
    <row r="1304" spans="1:7">
      <c r="A1304" s="108"/>
      <c r="B1304" s="9" t="s">
        <v>10</v>
      </c>
      <c r="C1304" s="10"/>
      <c r="D1304" s="43">
        <f t="shared" si="28"/>
        <v>0</v>
      </c>
      <c r="E1304" s="28"/>
      <c r="F1304" s="10"/>
      <c r="G1304" s="29"/>
    </row>
    <row r="1305" spans="1:7">
      <c r="A1305" s="108"/>
      <c r="B1305" s="9" t="s">
        <v>11</v>
      </c>
      <c r="C1305" s="10"/>
      <c r="D1305" s="43">
        <f t="shared" si="28"/>
        <v>0</v>
      </c>
      <c r="E1305" s="28"/>
      <c r="F1305" s="10"/>
      <c r="G1305" s="29"/>
    </row>
    <row r="1306" spans="1:7" ht="15" thickBot="1">
      <c r="A1306" s="109"/>
      <c r="B1306" s="11" t="s">
        <v>13</v>
      </c>
      <c r="C1306" s="12"/>
      <c r="D1306" s="44">
        <f t="shared" si="28"/>
        <v>0</v>
      </c>
      <c r="E1306" s="30"/>
      <c r="F1306" s="12"/>
      <c r="G1306" s="31"/>
    </row>
    <row r="1307" spans="1:7">
      <c r="A1307" s="107" t="s">
        <v>7</v>
      </c>
      <c r="B1307" s="1" t="s">
        <v>8</v>
      </c>
      <c r="C1307" s="2"/>
      <c r="D1307" s="40">
        <f t="shared" si="28"/>
        <v>0</v>
      </c>
      <c r="E1307" s="18"/>
      <c r="F1307" s="2"/>
      <c r="G1307" s="19"/>
    </row>
    <row r="1308" spans="1:7">
      <c r="A1308" s="108"/>
      <c r="B1308" s="3" t="s">
        <v>10</v>
      </c>
      <c r="C1308" s="4"/>
      <c r="D1308" s="40">
        <f t="shared" si="28"/>
        <v>0</v>
      </c>
      <c r="E1308" s="20"/>
      <c r="F1308" s="4"/>
      <c r="G1308" s="21"/>
    </row>
    <row r="1309" spans="1:7">
      <c r="A1309" s="108"/>
      <c r="B1309" s="3" t="s">
        <v>11</v>
      </c>
      <c r="C1309" s="4"/>
      <c r="D1309" s="40">
        <f t="shared" si="28"/>
        <v>0</v>
      </c>
      <c r="E1309" s="20"/>
      <c r="F1309" s="4"/>
      <c r="G1309" s="21"/>
    </row>
    <row r="1310" spans="1:7" ht="15" thickBot="1">
      <c r="A1310" s="109"/>
      <c r="B1310" s="22" t="s">
        <v>13</v>
      </c>
      <c r="C1310" s="23"/>
      <c r="D1310" s="45">
        <f t="shared" si="28"/>
        <v>0</v>
      </c>
      <c r="E1310" s="24"/>
      <c r="F1310" s="23"/>
      <c r="G1310" s="25"/>
    </row>
    <row r="1311" spans="1:7">
      <c r="A1311" s="107" t="s">
        <v>14</v>
      </c>
      <c r="B1311" s="7" t="s">
        <v>8</v>
      </c>
      <c r="C1311" s="8"/>
      <c r="D1311" s="42">
        <f t="shared" si="28"/>
        <v>0</v>
      </c>
      <c r="E1311" s="26"/>
      <c r="F1311" s="8"/>
      <c r="G1311" s="27"/>
    </row>
    <row r="1312" spans="1:7">
      <c r="A1312" s="108"/>
      <c r="B1312" s="9" t="s">
        <v>10</v>
      </c>
      <c r="C1312" s="10"/>
      <c r="D1312" s="43">
        <f t="shared" si="28"/>
        <v>0</v>
      </c>
      <c r="E1312" s="28"/>
      <c r="F1312" s="10"/>
      <c r="G1312" s="29"/>
    </row>
    <row r="1313" spans="1:7">
      <c r="A1313" s="108"/>
      <c r="B1313" s="9" t="s">
        <v>11</v>
      </c>
      <c r="C1313" s="10"/>
      <c r="D1313" s="43">
        <f t="shared" si="28"/>
        <v>0</v>
      </c>
      <c r="E1313" s="28"/>
      <c r="F1313" s="10"/>
      <c r="G1313" s="29"/>
    </row>
    <row r="1314" spans="1:7" ht="15" thickBot="1">
      <c r="A1314" s="109"/>
      <c r="B1314" s="11" t="s">
        <v>13</v>
      </c>
      <c r="C1314" s="12"/>
      <c r="D1314" s="44">
        <f t="shared" si="28"/>
        <v>0</v>
      </c>
      <c r="E1314" s="30"/>
      <c r="F1314" s="12"/>
      <c r="G1314" s="31"/>
    </row>
    <row r="1315" spans="1:7">
      <c r="A1315" s="107" t="s">
        <v>17</v>
      </c>
      <c r="B1315" s="1" t="s">
        <v>8</v>
      </c>
      <c r="C1315" s="2"/>
      <c r="D1315" s="40">
        <f t="shared" si="28"/>
        <v>0</v>
      </c>
      <c r="E1315" s="18"/>
      <c r="F1315" s="2"/>
      <c r="G1315" s="19"/>
    </row>
    <row r="1316" spans="1:7">
      <c r="A1316" s="108"/>
      <c r="B1316" s="3" t="s">
        <v>10</v>
      </c>
      <c r="C1316" s="4"/>
      <c r="D1316" s="40">
        <f t="shared" si="28"/>
        <v>0</v>
      </c>
      <c r="E1316" s="20"/>
      <c r="F1316" s="4"/>
      <c r="G1316" s="21"/>
    </row>
    <row r="1317" spans="1:7">
      <c r="A1317" s="108"/>
      <c r="B1317" s="3" t="s">
        <v>11</v>
      </c>
      <c r="C1317" s="4"/>
      <c r="D1317" s="40">
        <f t="shared" si="28"/>
        <v>0</v>
      </c>
      <c r="E1317" s="20"/>
      <c r="F1317" s="4"/>
      <c r="G1317" s="21"/>
    </row>
    <row r="1318" spans="1:7" ht="15" thickBot="1">
      <c r="A1318" s="109"/>
      <c r="B1318" s="22" t="s">
        <v>13</v>
      </c>
      <c r="C1318" s="23"/>
      <c r="D1318" s="45">
        <f t="shared" si="28"/>
        <v>0</v>
      </c>
      <c r="E1318" s="24"/>
      <c r="F1318" s="23"/>
      <c r="G1318" s="25"/>
    </row>
    <row r="1319" spans="1:7">
      <c r="A1319" s="107" t="s">
        <v>19</v>
      </c>
      <c r="B1319" s="7" t="s">
        <v>8</v>
      </c>
      <c r="C1319" s="8"/>
      <c r="D1319" s="42">
        <f t="shared" si="28"/>
        <v>0</v>
      </c>
      <c r="E1319" s="26"/>
      <c r="F1319" s="8"/>
      <c r="G1319" s="27"/>
    </row>
    <row r="1320" spans="1:7">
      <c r="A1320" s="108"/>
      <c r="B1320" s="9" t="s">
        <v>10</v>
      </c>
      <c r="C1320" s="10"/>
      <c r="D1320" s="43">
        <f t="shared" si="28"/>
        <v>0</v>
      </c>
      <c r="E1320" s="28"/>
      <c r="F1320" s="10"/>
      <c r="G1320" s="29"/>
    </row>
    <row r="1321" spans="1:7">
      <c r="A1321" s="108"/>
      <c r="B1321" s="9" t="s">
        <v>11</v>
      </c>
      <c r="C1321" s="10"/>
      <c r="D1321" s="43">
        <f t="shared" si="28"/>
        <v>0</v>
      </c>
      <c r="E1321" s="28"/>
      <c r="F1321" s="10"/>
      <c r="G1321" s="29"/>
    </row>
    <row r="1322" spans="1:7" ht="15" thickBot="1">
      <c r="A1322" s="109"/>
      <c r="B1322" s="11" t="s">
        <v>13</v>
      </c>
      <c r="C1322" s="12"/>
      <c r="D1322" s="44">
        <f t="shared" si="28"/>
        <v>0</v>
      </c>
      <c r="E1322" s="30"/>
      <c r="F1322" s="12"/>
      <c r="G1322" s="31"/>
    </row>
    <row r="1323" spans="1:7">
      <c r="A1323" s="107" t="s">
        <v>21</v>
      </c>
      <c r="B1323" s="1" t="s">
        <v>8</v>
      </c>
      <c r="C1323" s="2"/>
      <c r="D1323" s="40">
        <f t="shared" si="28"/>
        <v>0</v>
      </c>
      <c r="E1323" s="18"/>
      <c r="F1323" s="47"/>
      <c r="G1323" s="19"/>
    </row>
    <row r="1324" spans="1:7">
      <c r="A1324" s="108"/>
      <c r="B1324" s="3" t="s">
        <v>10</v>
      </c>
      <c r="C1324" s="4"/>
      <c r="D1324" s="40">
        <f t="shared" si="28"/>
        <v>0</v>
      </c>
      <c r="E1324" s="20"/>
      <c r="F1324" s="4"/>
      <c r="G1324" s="21"/>
    </row>
    <row r="1325" spans="1:7">
      <c r="A1325" s="108"/>
      <c r="B1325" s="3" t="s">
        <v>11</v>
      </c>
      <c r="C1325" s="4"/>
      <c r="D1325" s="40">
        <f t="shared" si="28"/>
        <v>0</v>
      </c>
      <c r="E1325" s="20"/>
      <c r="F1325" s="4"/>
      <c r="G1325" s="21"/>
    </row>
    <row r="1326" spans="1:7" ht="15" thickBot="1">
      <c r="A1326" s="109"/>
      <c r="B1326" s="22" t="s">
        <v>13</v>
      </c>
      <c r="C1326" s="23"/>
      <c r="D1326" s="45">
        <f t="shared" si="28"/>
        <v>0</v>
      </c>
      <c r="E1326" s="24"/>
      <c r="F1326" s="48"/>
      <c r="G1326" s="25"/>
    </row>
    <row r="1327" spans="1:7">
      <c r="A1327" s="107" t="s">
        <v>24</v>
      </c>
      <c r="B1327" s="7" t="s">
        <v>8</v>
      </c>
      <c r="C1327" s="8"/>
      <c r="D1327" s="42">
        <f t="shared" si="28"/>
        <v>0</v>
      </c>
      <c r="E1327" s="26"/>
      <c r="F1327" s="49"/>
      <c r="G1327" s="27"/>
    </row>
    <row r="1328" spans="1:7">
      <c r="A1328" s="108"/>
      <c r="B1328" s="9" t="s">
        <v>10</v>
      </c>
      <c r="C1328" s="10"/>
      <c r="D1328" s="43">
        <f t="shared" si="28"/>
        <v>0</v>
      </c>
      <c r="E1328" s="28"/>
      <c r="F1328" s="50"/>
      <c r="G1328" s="29"/>
    </row>
    <row r="1329" spans="1:7">
      <c r="A1329" s="108"/>
      <c r="B1329" s="9" t="s">
        <v>11</v>
      </c>
      <c r="C1329" s="10"/>
      <c r="D1329" s="43">
        <f t="shared" si="28"/>
        <v>0</v>
      </c>
      <c r="E1329" s="28"/>
      <c r="F1329" s="50"/>
      <c r="G1329" s="29"/>
    </row>
    <row r="1330" spans="1:7" ht="15" thickBot="1">
      <c r="A1330" s="109"/>
      <c r="B1330" s="11" t="s">
        <v>13</v>
      </c>
      <c r="C1330" s="12"/>
      <c r="D1330" s="44">
        <f t="shared" si="28"/>
        <v>0</v>
      </c>
      <c r="E1330" s="30"/>
      <c r="F1330" s="51"/>
      <c r="G1330" s="31"/>
    </row>
    <row r="1331" spans="1:7">
      <c r="A1331" s="107" t="s">
        <v>28</v>
      </c>
      <c r="B1331" s="1" t="s">
        <v>8</v>
      </c>
      <c r="C1331" s="2"/>
      <c r="D1331" s="40">
        <f t="shared" si="28"/>
        <v>0</v>
      </c>
      <c r="E1331" s="18"/>
      <c r="F1331" s="47"/>
      <c r="G1331" s="19"/>
    </row>
    <row r="1332" spans="1:7">
      <c r="A1332" s="108"/>
      <c r="B1332" s="3" t="s">
        <v>10</v>
      </c>
      <c r="C1332" s="4"/>
      <c r="D1332" s="40">
        <f t="shared" si="28"/>
        <v>0</v>
      </c>
      <c r="E1332" s="20"/>
      <c r="F1332" s="52"/>
      <c r="G1332" s="21"/>
    </row>
    <row r="1333" spans="1:7">
      <c r="A1333" s="108"/>
      <c r="B1333" s="3" t="s">
        <v>11</v>
      </c>
      <c r="C1333" s="4"/>
      <c r="D1333" s="40">
        <f t="shared" si="28"/>
        <v>0</v>
      </c>
      <c r="E1333" s="20"/>
      <c r="F1333" s="52"/>
      <c r="G1333" s="21"/>
    </row>
    <row r="1334" spans="1:7" ht="15" thickBot="1">
      <c r="A1334" s="109"/>
      <c r="B1334" s="22" t="s">
        <v>13</v>
      </c>
      <c r="C1334" s="23"/>
      <c r="D1334" s="45">
        <f t="shared" si="28"/>
        <v>0</v>
      </c>
      <c r="E1334" s="24"/>
      <c r="F1334" s="48"/>
      <c r="G1334" s="25"/>
    </row>
    <row r="1335" spans="1:7">
      <c r="A1335" s="107" t="s">
        <v>589</v>
      </c>
      <c r="B1335" s="7" t="s">
        <v>8</v>
      </c>
      <c r="C1335" s="8"/>
      <c r="D1335" s="42">
        <f t="shared" si="28"/>
        <v>0</v>
      </c>
      <c r="E1335" s="26"/>
      <c r="F1335" s="49"/>
      <c r="G1335" s="17"/>
    </row>
    <row r="1336" spans="1:7">
      <c r="A1336" s="108"/>
      <c r="B1336" s="9" t="s">
        <v>10</v>
      </c>
      <c r="C1336" s="10"/>
      <c r="D1336" s="43">
        <f t="shared" si="28"/>
        <v>0</v>
      </c>
      <c r="E1336" s="28"/>
      <c r="F1336" s="50"/>
      <c r="G1336" s="29"/>
    </row>
    <row r="1337" spans="1:7">
      <c r="A1337" s="108"/>
      <c r="B1337" s="9" t="s">
        <v>11</v>
      </c>
      <c r="C1337" s="10"/>
      <c r="D1337" s="43">
        <f t="shared" si="28"/>
        <v>0</v>
      </c>
      <c r="E1337" s="28"/>
      <c r="F1337" s="50"/>
      <c r="G1337" s="29"/>
    </row>
    <row r="1338" spans="1:7" ht="15" thickBot="1">
      <c r="A1338" s="109"/>
      <c r="B1338" s="11" t="s">
        <v>13</v>
      </c>
      <c r="C1338" s="12"/>
      <c r="D1338" s="44">
        <f t="shared" si="28"/>
        <v>0</v>
      </c>
      <c r="E1338" s="30"/>
      <c r="F1338" s="51"/>
      <c r="G1338" s="31"/>
    </row>
    <row r="1339" spans="1:7" ht="15">
      <c r="A1339" s="110" t="s">
        <v>733</v>
      </c>
      <c r="B1339" s="110"/>
      <c r="C1339" s="110"/>
      <c r="D1339" s="110"/>
      <c r="E1339" s="110"/>
      <c r="F1339" s="110"/>
      <c r="G1339" s="110"/>
    </row>
    <row r="1340" spans="1:7">
      <c r="A1340" s="36" t="s">
        <v>0</v>
      </c>
      <c r="B1340" s="36" t="s">
        <v>1</v>
      </c>
      <c r="C1340" s="36" t="s">
        <v>2</v>
      </c>
      <c r="D1340" s="39" t="s">
        <v>3</v>
      </c>
      <c r="E1340" s="37" t="s">
        <v>4</v>
      </c>
      <c r="F1340" s="36" t="s">
        <v>5</v>
      </c>
      <c r="G1340" s="37" t="s">
        <v>6</v>
      </c>
    </row>
    <row r="1341" spans="1:7">
      <c r="A1341" s="111" t="s">
        <v>177</v>
      </c>
      <c r="B1341" s="1" t="s">
        <v>8</v>
      </c>
      <c r="C1341" s="2"/>
      <c r="D1341" s="40">
        <f t="shared" ref="D1341:D1380" si="29">C1341/2.2</f>
        <v>0</v>
      </c>
      <c r="E1341" s="18"/>
      <c r="F1341" s="38"/>
      <c r="G1341" s="19"/>
    </row>
    <row r="1342" spans="1:7">
      <c r="A1342" s="108"/>
      <c r="B1342" s="3" t="s">
        <v>10</v>
      </c>
      <c r="C1342" s="4"/>
      <c r="D1342" s="40">
        <f t="shared" si="29"/>
        <v>0</v>
      </c>
      <c r="E1342" s="20"/>
      <c r="F1342" s="38"/>
      <c r="G1342" s="21"/>
    </row>
    <row r="1343" spans="1:7">
      <c r="A1343" s="108"/>
      <c r="B1343" s="3" t="s">
        <v>11</v>
      </c>
      <c r="C1343" s="4"/>
      <c r="D1343" s="40">
        <f t="shared" si="29"/>
        <v>0</v>
      </c>
      <c r="E1343" s="20"/>
      <c r="F1343" s="38"/>
      <c r="G1343" s="21"/>
    </row>
    <row r="1344" spans="1:7" ht="15" thickBot="1">
      <c r="A1344" s="109"/>
      <c r="B1344" s="5" t="s">
        <v>13</v>
      </c>
      <c r="C1344" s="6"/>
      <c r="D1344" s="41">
        <f t="shared" si="29"/>
        <v>0</v>
      </c>
      <c r="E1344" s="32"/>
      <c r="F1344" s="38"/>
      <c r="G1344" s="33"/>
    </row>
    <row r="1345" spans="1:7">
      <c r="A1345" s="107" t="s">
        <v>176</v>
      </c>
      <c r="B1345" s="7" t="s">
        <v>8</v>
      </c>
      <c r="C1345" s="8"/>
      <c r="D1345" s="42">
        <f t="shared" si="29"/>
        <v>0</v>
      </c>
      <c r="E1345" s="26"/>
      <c r="F1345" s="8"/>
      <c r="G1345" s="27"/>
    </row>
    <row r="1346" spans="1:7">
      <c r="A1346" s="108"/>
      <c r="B1346" s="9" t="s">
        <v>10</v>
      </c>
      <c r="C1346" s="10"/>
      <c r="D1346" s="43">
        <f t="shared" si="29"/>
        <v>0</v>
      </c>
      <c r="E1346" s="28"/>
      <c r="F1346" s="10"/>
      <c r="G1346" s="29"/>
    </row>
    <row r="1347" spans="1:7">
      <c r="A1347" s="108"/>
      <c r="B1347" s="9" t="s">
        <v>11</v>
      </c>
      <c r="C1347" s="10"/>
      <c r="D1347" s="43">
        <f t="shared" si="29"/>
        <v>0</v>
      </c>
      <c r="E1347" s="28"/>
      <c r="F1347" s="10"/>
      <c r="G1347" s="29"/>
    </row>
    <row r="1348" spans="1:7" ht="15" thickBot="1">
      <c r="A1348" s="109"/>
      <c r="B1348" s="11" t="s">
        <v>13</v>
      </c>
      <c r="C1348" s="12"/>
      <c r="D1348" s="44">
        <f t="shared" si="29"/>
        <v>0</v>
      </c>
      <c r="E1348" s="30"/>
      <c r="F1348" s="12"/>
      <c r="G1348" s="31"/>
    </row>
    <row r="1349" spans="1:7">
      <c r="A1349" s="107" t="s">
        <v>7</v>
      </c>
      <c r="B1349" s="1" t="s">
        <v>8</v>
      </c>
      <c r="C1349" s="2"/>
      <c r="D1349" s="40">
        <f t="shared" si="29"/>
        <v>0</v>
      </c>
      <c r="E1349" s="18"/>
      <c r="F1349" s="2"/>
      <c r="G1349" s="19"/>
    </row>
    <row r="1350" spans="1:7">
      <c r="A1350" s="108"/>
      <c r="B1350" s="3" t="s">
        <v>10</v>
      </c>
      <c r="C1350" s="4"/>
      <c r="D1350" s="40">
        <f t="shared" si="29"/>
        <v>0</v>
      </c>
      <c r="E1350" s="20"/>
      <c r="F1350" s="4"/>
      <c r="G1350" s="21"/>
    </row>
    <row r="1351" spans="1:7">
      <c r="A1351" s="108"/>
      <c r="B1351" s="3" t="s">
        <v>11</v>
      </c>
      <c r="C1351" s="4"/>
      <c r="D1351" s="40">
        <f t="shared" si="29"/>
        <v>0</v>
      </c>
      <c r="E1351" s="20"/>
      <c r="F1351" s="4"/>
      <c r="G1351" s="21"/>
    </row>
    <row r="1352" spans="1:7" ht="15" thickBot="1">
      <c r="A1352" s="109"/>
      <c r="B1352" s="22" t="s">
        <v>13</v>
      </c>
      <c r="C1352" s="23"/>
      <c r="D1352" s="45">
        <f t="shared" si="29"/>
        <v>0</v>
      </c>
      <c r="E1352" s="24"/>
      <c r="F1352" s="23"/>
      <c r="G1352" s="25"/>
    </row>
    <row r="1353" spans="1:7">
      <c r="A1353" s="107" t="s">
        <v>14</v>
      </c>
      <c r="B1353" s="7" t="s">
        <v>8</v>
      </c>
      <c r="C1353" s="8"/>
      <c r="D1353" s="42">
        <f t="shared" si="29"/>
        <v>0</v>
      </c>
      <c r="E1353" s="26"/>
      <c r="F1353" s="8"/>
      <c r="G1353" s="27"/>
    </row>
    <row r="1354" spans="1:7">
      <c r="A1354" s="108"/>
      <c r="B1354" s="9" t="s">
        <v>10</v>
      </c>
      <c r="C1354" s="10"/>
      <c r="D1354" s="43">
        <f t="shared" si="29"/>
        <v>0</v>
      </c>
      <c r="E1354" s="28"/>
      <c r="F1354" s="10"/>
      <c r="G1354" s="29"/>
    </row>
    <row r="1355" spans="1:7">
      <c r="A1355" s="108"/>
      <c r="B1355" s="9" t="s">
        <v>11</v>
      </c>
      <c r="C1355" s="10"/>
      <c r="D1355" s="43">
        <f t="shared" si="29"/>
        <v>0</v>
      </c>
      <c r="E1355" s="28"/>
      <c r="F1355" s="10"/>
      <c r="G1355" s="29"/>
    </row>
    <row r="1356" spans="1:7" ht="15" thickBot="1">
      <c r="A1356" s="109"/>
      <c r="B1356" s="11" t="s">
        <v>13</v>
      </c>
      <c r="C1356" s="12"/>
      <c r="D1356" s="44">
        <f t="shared" si="29"/>
        <v>0</v>
      </c>
      <c r="E1356" s="30"/>
      <c r="F1356" s="12"/>
      <c r="G1356" s="31"/>
    </row>
    <row r="1357" spans="1:7">
      <c r="A1357" s="107" t="s">
        <v>17</v>
      </c>
      <c r="B1357" s="1" t="s">
        <v>8</v>
      </c>
      <c r="C1357" s="2"/>
      <c r="D1357" s="40">
        <f t="shared" si="29"/>
        <v>0</v>
      </c>
      <c r="E1357" s="18"/>
      <c r="F1357" s="2"/>
      <c r="G1357" s="19"/>
    </row>
    <row r="1358" spans="1:7">
      <c r="A1358" s="108"/>
      <c r="B1358" s="3" t="s">
        <v>10</v>
      </c>
      <c r="C1358" s="4"/>
      <c r="D1358" s="40">
        <f t="shared" si="29"/>
        <v>0</v>
      </c>
      <c r="E1358" s="20"/>
      <c r="F1358" s="4"/>
      <c r="G1358" s="21"/>
    </row>
    <row r="1359" spans="1:7">
      <c r="A1359" s="108"/>
      <c r="B1359" s="3" t="s">
        <v>11</v>
      </c>
      <c r="C1359" s="4"/>
      <c r="D1359" s="40">
        <f t="shared" si="29"/>
        <v>0</v>
      </c>
      <c r="E1359" s="20"/>
      <c r="F1359" s="4"/>
      <c r="G1359" s="21"/>
    </row>
    <row r="1360" spans="1:7" ht="15" thickBot="1">
      <c r="A1360" s="109"/>
      <c r="B1360" s="22" t="s">
        <v>13</v>
      </c>
      <c r="C1360" s="23"/>
      <c r="D1360" s="45">
        <f t="shared" si="29"/>
        <v>0</v>
      </c>
      <c r="E1360" s="24"/>
      <c r="F1360" s="23"/>
      <c r="G1360" s="25"/>
    </row>
    <row r="1361" spans="1:7">
      <c r="A1361" s="107" t="s">
        <v>19</v>
      </c>
      <c r="B1361" s="7" t="s">
        <v>8</v>
      </c>
      <c r="C1361" s="8"/>
      <c r="D1361" s="42">
        <f t="shared" si="29"/>
        <v>0</v>
      </c>
      <c r="E1361" s="26"/>
      <c r="F1361" s="8"/>
      <c r="G1361" s="27"/>
    </row>
    <row r="1362" spans="1:7">
      <c r="A1362" s="108"/>
      <c r="B1362" s="9" t="s">
        <v>10</v>
      </c>
      <c r="C1362" s="10"/>
      <c r="D1362" s="43">
        <f t="shared" si="29"/>
        <v>0</v>
      </c>
      <c r="E1362" s="28"/>
      <c r="F1362" s="10"/>
      <c r="G1362" s="29"/>
    </row>
    <row r="1363" spans="1:7">
      <c r="A1363" s="108"/>
      <c r="B1363" s="9" t="s">
        <v>11</v>
      </c>
      <c r="C1363" s="10"/>
      <c r="D1363" s="43">
        <f t="shared" si="29"/>
        <v>0</v>
      </c>
      <c r="E1363" s="28"/>
      <c r="F1363" s="10"/>
      <c r="G1363" s="29"/>
    </row>
    <row r="1364" spans="1:7" ht="15" thickBot="1">
      <c r="A1364" s="109"/>
      <c r="B1364" s="11" t="s">
        <v>13</v>
      </c>
      <c r="C1364" s="12"/>
      <c r="D1364" s="44">
        <f t="shared" si="29"/>
        <v>0</v>
      </c>
      <c r="E1364" s="30"/>
      <c r="F1364" s="12"/>
      <c r="G1364" s="31"/>
    </row>
    <row r="1365" spans="1:7">
      <c r="A1365" s="107" t="s">
        <v>21</v>
      </c>
      <c r="B1365" s="1" t="s">
        <v>8</v>
      </c>
      <c r="C1365" s="2"/>
      <c r="D1365" s="40">
        <f t="shared" si="29"/>
        <v>0</v>
      </c>
      <c r="E1365" s="18"/>
      <c r="F1365" s="47"/>
      <c r="G1365" s="19"/>
    </row>
    <row r="1366" spans="1:7">
      <c r="A1366" s="108"/>
      <c r="B1366" s="3" t="s">
        <v>10</v>
      </c>
      <c r="C1366" s="4"/>
      <c r="D1366" s="40">
        <f t="shared" si="29"/>
        <v>0</v>
      </c>
      <c r="E1366" s="20"/>
      <c r="F1366" s="4"/>
      <c r="G1366" s="21"/>
    </row>
    <row r="1367" spans="1:7">
      <c r="A1367" s="108"/>
      <c r="B1367" s="3" t="s">
        <v>11</v>
      </c>
      <c r="C1367" s="4"/>
      <c r="D1367" s="40">
        <f t="shared" si="29"/>
        <v>0</v>
      </c>
      <c r="E1367" s="20"/>
      <c r="F1367" s="4"/>
      <c r="G1367" s="21"/>
    </row>
    <row r="1368" spans="1:7" ht="15" thickBot="1">
      <c r="A1368" s="109"/>
      <c r="B1368" s="22" t="s">
        <v>13</v>
      </c>
      <c r="C1368" s="23"/>
      <c r="D1368" s="45">
        <f t="shared" si="29"/>
        <v>0</v>
      </c>
      <c r="E1368" s="24"/>
      <c r="F1368" s="48"/>
      <c r="G1368" s="25"/>
    </row>
    <row r="1369" spans="1:7">
      <c r="A1369" s="107" t="s">
        <v>24</v>
      </c>
      <c r="B1369" s="7" t="s">
        <v>8</v>
      </c>
      <c r="C1369" s="8"/>
      <c r="D1369" s="42">
        <f t="shared" si="29"/>
        <v>0</v>
      </c>
      <c r="E1369" s="26"/>
      <c r="F1369" s="49"/>
      <c r="G1369" s="27"/>
    </row>
    <row r="1370" spans="1:7">
      <c r="A1370" s="108"/>
      <c r="B1370" s="9" t="s">
        <v>10</v>
      </c>
      <c r="C1370" s="10"/>
      <c r="D1370" s="43">
        <f t="shared" si="29"/>
        <v>0</v>
      </c>
      <c r="E1370" s="28"/>
      <c r="F1370" s="50"/>
      <c r="G1370" s="29"/>
    </row>
    <row r="1371" spans="1:7">
      <c r="A1371" s="108"/>
      <c r="B1371" s="9" t="s">
        <v>11</v>
      </c>
      <c r="C1371" s="10"/>
      <c r="D1371" s="43">
        <f t="shared" si="29"/>
        <v>0</v>
      </c>
      <c r="E1371" s="28"/>
      <c r="F1371" s="50"/>
      <c r="G1371" s="29"/>
    </row>
    <row r="1372" spans="1:7" ht="15" thickBot="1">
      <c r="A1372" s="109"/>
      <c r="B1372" s="11" t="s">
        <v>13</v>
      </c>
      <c r="C1372" s="12"/>
      <c r="D1372" s="44">
        <f t="shared" si="29"/>
        <v>0</v>
      </c>
      <c r="E1372" s="30"/>
      <c r="F1372" s="51"/>
      <c r="G1372" s="31"/>
    </row>
    <row r="1373" spans="1:7">
      <c r="A1373" s="107" t="s">
        <v>28</v>
      </c>
      <c r="B1373" s="1" t="s">
        <v>8</v>
      </c>
      <c r="C1373" s="2"/>
      <c r="D1373" s="40">
        <f t="shared" si="29"/>
        <v>0</v>
      </c>
      <c r="E1373" s="18"/>
      <c r="F1373" s="47"/>
      <c r="G1373" s="19"/>
    </row>
    <row r="1374" spans="1:7">
      <c r="A1374" s="108"/>
      <c r="B1374" s="3" t="s">
        <v>10</v>
      </c>
      <c r="C1374" s="4"/>
      <c r="D1374" s="40">
        <f t="shared" si="29"/>
        <v>0</v>
      </c>
      <c r="E1374" s="20"/>
      <c r="F1374" s="52"/>
      <c r="G1374" s="21"/>
    </row>
    <row r="1375" spans="1:7">
      <c r="A1375" s="108"/>
      <c r="B1375" s="3" t="s">
        <v>11</v>
      </c>
      <c r="C1375" s="4"/>
      <c r="D1375" s="40">
        <f t="shared" si="29"/>
        <v>0</v>
      </c>
      <c r="E1375" s="20"/>
      <c r="F1375" s="52"/>
      <c r="G1375" s="21"/>
    </row>
    <row r="1376" spans="1:7" ht="15" thickBot="1">
      <c r="A1376" s="109"/>
      <c r="B1376" s="22" t="s">
        <v>13</v>
      </c>
      <c r="C1376" s="23"/>
      <c r="D1376" s="45">
        <f t="shared" si="29"/>
        <v>0</v>
      </c>
      <c r="E1376" s="24"/>
      <c r="F1376" s="48"/>
      <c r="G1376" s="25"/>
    </row>
    <row r="1377" spans="1:7">
      <c r="A1377" s="107" t="s">
        <v>589</v>
      </c>
      <c r="B1377" s="7" t="s">
        <v>8</v>
      </c>
      <c r="C1377" s="8"/>
      <c r="D1377" s="42">
        <f t="shared" si="29"/>
        <v>0</v>
      </c>
      <c r="E1377" s="26"/>
      <c r="F1377" s="49"/>
      <c r="G1377" s="17"/>
    </row>
    <row r="1378" spans="1:7">
      <c r="A1378" s="108"/>
      <c r="B1378" s="9" t="s">
        <v>10</v>
      </c>
      <c r="C1378" s="10"/>
      <c r="D1378" s="43">
        <f t="shared" si="29"/>
        <v>0</v>
      </c>
      <c r="E1378" s="28"/>
      <c r="F1378" s="50"/>
      <c r="G1378" s="29"/>
    </row>
    <row r="1379" spans="1:7">
      <c r="A1379" s="108"/>
      <c r="B1379" s="9" t="s">
        <v>11</v>
      </c>
      <c r="C1379" s="10"/>
      <c r="D1379" s="43">
        <f t="shared" si="29"/>
        <v>0</v>
      </c>
      <c r="E1379" s="28"/>
      <c r="F1379" s="50"/>
      <c r="G1379" s="29"/>
    </row>
    <row r="1380" spans="1:7" ht="15" thickBot="1">
      <c r="A1380" s="109"/>
      <c r="B1380" s="11" t="s">
        <v>13</v>
      </c>
      <c r="C1380" s="12"/>
      <c r="D1380" s="44">
        <f t="shared" si="29"/>
        <v>0</v>
      </c>
      <c r="E1380" s="30"/>
      <c r="F1380" s="51"/>
      <c r="G1380" s="31"/>
    </row>
  </sheetData>
  <mergeCells count="360">
    <mergeCell ref="A1243:A1246"/>
    <mergeCell ref="A1247:A1250"/>
    <mergeCell ref="A1251:A1254"/>
    <mergeCell ref="A1209:A1212"/>
    <mergeCell ref="A1213:G1213"/>
    <mergeCell ref="A1215:A1218"/>
    <mergeCell ref="A1219:A1222"/>
    <mergeCell ref="A1223:A1226"/>
    <mergeCell ref="A1227:A1230"/>
    <mergeCell ref="A1231:A1234"/>
    <mergeCell ref="A1235:A1238"/>
    <mergeCell ref="A1239:A1242"/>
    <mergeCell ref="A1173:A1176"/>
    <mergeCell ref="A1177:A1180"/>
    <mergeCell ref="A1181:A1184"/>
    <mergeCell ref="A1185:A1188"/>
    <mergeCell ref="A1189:A1192"/>
    <mergeCell ref="A1193:A1196"/>
    <mergeCell ref="A1197:A1200"/>
    <mergeCell ref="A1201:A1204"/>
    <mergeCell ref="A1205:A1208"/>
    <mergeCell ref="A1159:A1162"/>
    <mergeCell ref="A1167:A1170"/>
    <mergeCell ref="A1139:A1142"/>
    <mergeCell ref="A1143:A1146"/>
    <mergeCell ref="A1147:A1150"/>
    <mergeCell ref="A1151:A1154"/>
    <mergeCell ref="A1155:A1158"/>
    <mergeCell ref="A1163:A1166"/>
    <mergeCell ref="A1171:G1171"/>
    <mergeCell ref="A1083:A1086"/>
    <mergeCell ref="A1087:G1087"/>
    <mergeCell ref="A1089:A1092"/>
    <mergeCell ref="A1093:A1096"/>
    <mergeCell ref="A1097:A1100"/>
    <mergeCell ref="A1101:A1104"/>
    <mergeCell ref="A1131:A1134"/>
    <mergeCell ref="A1135:A1138"/>
    <mergeCell ref="A1105:A1108"/>
    <mergeCell ref="A1109:A1112"/>
    <mergeCell ref="A1113:A1116"/>
    <mergeCell ref="A1117:A1120"/>
    <mergeCell ref="A1121:A1124"/>
    <mergeCell ref="A1125:A1128"/>
    <mergeCell ref="A1129:G1129"/>
    <mergeCell ref="A1047:A1050"/>
    <mergeCell ref="A1051:A1054"/>
    <mergeCell ref="A1055:A1058"/>
    <mergeCell ref="A1059:A1062"/>
    <mergeCell ref="A1063:A1066"/>
    <mergeCell ref="A1067:A1070"/>
    <mergeCell ref="A1071:A1074"/>
    <mergeCell ref="A1075:A1078"/>
    <mergeCell ref="A1079:A1082"/>
    <mergeCell ref="A1013:A1016"/>
    <mergeCell ref="A1017:A1020"/>
    <mergeCell ref="A1021:A1024"/>
    <mergeCell ref="A1025:A1028"/>
    <mergeCell ref="A1029:A1032"/>
    <mergeCell ref="A1033:A1036"/>
    <mergeCell ref="A1037:A1040"/>
    <mergeCell ref="A1041:A1044"/>
    <mergeCell ref="A1045:G1045"/>
    <mergeCell ref="A979:A982"/>
    <mergeCell ref="A983:A986"/>
    <mergeCell ref="A987:A990"/>
    <mergeCell ref="A991:A994"/>
    <mergeCell ref="A995:A998"/>
    <mergeCell ref="A999:A1002"/>
    <mergeCell ref="A1003:G1003"/>
    <mergeCell ref="A1005:A1008"/>
    <mergeCell ref="A1009:A1012"/>
    <mergeCell ref="A945:A948"/>
    <mergeCell ref="A949:A952"/>
    <mergeCell ref="A953:A956"/>
    <mergeCell ref="A957:A960"/>
    <mergeCell ref="A961:G961"/>
    <mergeCell ref="A963:A966"/>
    <mergeCell ref="A967:A970"/>
    <mergeCell ref="A971:A974"/>
    <mergeCell ref="A975:A978"/>
    <mergeCell ref="A911:A914"/>
    <mergeCell ref="A915:A918"/>
    <mergeCell ref="A919:G919"/>
    <mergeCell ref="A921:A924"/>
    <mergeCell ref="A925:A928"/>
    <mergeCell ref="A929:A932"/>
    <mergeCell ref="A933:A936"/>
    <mergeCell ref="A937:A940"/>
    <mergeCell ref="A941:A944"/>
    <mergeCell ref="A877:G877"/>
    <mergeCell ref="A879:A882"/>
    <mergeCell ref="A883:A886"/>
    <mergeCell ref="A887:A890"/>
    <mergeCell ref="A891:A894"/>
    <mergeCell ref="A895:A898"/>
    <mergeCell ref="A899:A902"/>
    <mergeCell ref="A903:A906"/>
    <mergeCell ref="A907:A910"/>
    <mergeCell ref="A837:A840"/>
    <mergeCell ref="A841:A844"/>
    <mergeCell ref="A823:A826"/>
    <mergeCell ref="A827:A830"/>
    <mergeCell ref="A831:A834"/>
    <mergeCell ref="A835:G835"/>
    <mergeCell ref="A865:A868"/>
    <mergeCell ref="A869:A872"/>
    <mergeCell ref="A873:A876"/>
    <mergeCell ref="A845:A848"/>
    <mergeCell ref="A849:A852"/>
    <mergeCell ref="A853:A856"/>
    <mergeCell ref="A857:A860"/>
    <mergeCell ref="A861:A864"/>
    <mergeCell ref="A807:A810"/>
    <mergeCell ref="A811:A814"/>
    <mergeCell ref="A815:A818"/>
    <mergeCell ref="A819:A822"/>
    <mergeCell ref="A785:A788"/>
    <mergeCell ref="A789:A792"/>
    <mergeCell ref="A793:G793"/>
    <mergeCell ref="A795:A798"/>
    <mergeCell ref="A799:A802"/>
    <mergeCell ref="A765:A768"/>
    <mergeCell ref="A769:A772"/>
    <mergeCell ref="A773:A776"/>
    <mergeCell ref="A777:A780"/>
    <mergeCell ref="A781:A784"/>
    <mergeCell ref="A753:A756"/>
    <mergeCell ref="A757:A760"/>
    <mergeCell ref="A761:A764"/>
    <mergeCell ref="A803:A806"/>
    <mergeCell ref="A735:A738"/>
    <mergeCell ref="A739:A742"/>
    <mergeCell ref="A743:A746"/>
    <mergeCell ref="A747:A750"/>
    <mergeCell ref="A751:G751"/>
    <mergeCell ref="A715:A718"/>
    <mergeCell ref="A719:A722"/>
    <mergeCell ref="A723:A726"/>
    <mergeCell ref="A727:A730"/>
    <mergeCell ref="A731:A734"/>
    <mergeCell ref="A697:A700"/>
    <mergeCell ref="A701:G701"/>
    <mergeCell ref="A703:A706"/>
    <mergeCell ref="A707:A710"/>
    <mergeCell ref="A711:A714"/>
    <mergeCell ref="A677:A680"/>
    <mergeCell ref="A681:A684"/>
    <mergeCell ref="A685:A688"/>
    <mergeCell ref="A689:A692"/>
    <mergeCell ref="A693:A696"/>
    <mergeCell ref="A657:A660"/>
    <mergeCell ref="A661:A664"/>
    <mergeCell ref="A665:A668"/>
    <mergeCell ref="A669:A672"/>
    <mergeCell ref="A673:A676"/>
    <mergeCell ref="A639:A642"/>
    <mergeCell ref="A643:A646"/>
    <mergeCell ref="A647:A650"/>
    <mergeCell ref="A651:G651"/>
    <mergeCell ref="A653:A656"/>
    <mergeCell ref="A619:A622"/>
    <mergeCell ref="A623:A626"/>
    <mergeCell ref="A627:A630"/>
    <mergeCell ref="A631:A634"/>
    <mergeCell ref="A635:A638"/>
    <mergeCell ref="A601:G601"/>
    <mergeCell ref="A603:A606"/>
    <mergeCell ref="A607:A610"/>
    <mergeCell ref="A611:A614"/>
    <mergeCell ref="A615:A618"/>
    <mergeCell ref="A581:A584"/>
    <mergeCell ref="A585:A588"/>
    <mergeCell ref="A589:A592"/>
    <mergeCell ref="A593:A596"/>
    <mergeCell ref="A597:A600"/>
    <mergeCell ref="A561:A564"/>
    <mergeCell ref="A565:A568"/>
    <mergeCell ref="A569:A572"/>
    <mergeCell ref="A573:A576"/>
    <mergeCell ref="A577:A580"/>
    <mergeCell ref="A543:A546"/>
    <mergeCell ref="A547:A550"/>
    <mergeCell ref="A551:G551"/>
    <mergeCell ref="A553:A556"/>
    <mergeCell ref="A557:A560"/>
    <mergeCell ref="A523:A526"/>
    <mergeCell ref="A527:A530"/>
    <mergeCell ref="A531:A534"/>
    <mergeCell ref="A535:A538"/>
    <mergeCell ref="A539:A542"/>
    <mergeCell ref="A503:A506"/>
    <mergeCell ref="A507:A510"/>
    <mergeCell ref="A511:A514"/>
    <mergeCell ref="A515:A518"/>
    <mergeCell ref="A519:A522"/>
    <mergeCell ref="A485:A488"/>
    <mergeCell ref="A489:A492"/>
    <mergeCell ref="A493:A496"/>
    <mergeCell ref="A497:A500"/>
    <mergeCell ref="A501:G501"/>
    <mergeCell ref="A465:A468"/>
    <mergeCell ref="A469:A472"/>
    <mergeCell ref="A473:A476"/>
    <mergeCell ref="A477:A480"/>
    <mergeCell ref="A481:A484"/>
    <mergeCell ref="A447:A450"/>
    <mergeCell ref="A451:G451"/>
    <mergeCell ref="A453:A456"/>
    <mergeCell ref="A457:A460"/>
    <mergeCell ref="A461:A464"/>
    <mergeCell ref="A427:A430"/>
    <mergeCell ref="A431:A434"/>
    <mergeCell ref="A435:A438"/>
    <mergeCell ref="A439:A442"/>
    <mergeCell ref="A443:A446"/>
    <mergeCell ref="A407:A410"/>
    <mergeCell ref="A411:A414"/>
    <mergeCell ref="A415:A418"/>
    <mergeCell ref="A419:A422"/>
    <mergeCell ref="A423:A426"/>
    <mergeCell ref="A389:A392"/>
    <mergeCell ref="A393:A396"/>
    <mergeCell ref="A397:A400"/>
    <mergeCell ref="A401:G401"/>
    <mergeCell ref="A403:A406"/>
    <mergeCell ref="A369:A372"/>
    <mergeCell ref="A373:A376"/>
    <mergeCell ref="A377:A380"/>
    <mergeCell ref="A381:A384"/>
    <mergeCell ref="A385:A388"/>
    <mergeCell ref="A351:G351"/>
    <mergeCell ref="A353:A356"/>
    <mergeCell ref="A357:A360"/>
    <mergeCell ref="A361:A364"/>
    <mergeCell ref="A365:A368"/>
    <mergeCell ref="A339:A342"/>
    <mergeCell ref="A343:A346"/>
    <mergeCell ref="A347:A350"/>
    <mergeCell ref="A319:A322"/>
    <mergeCell ref="A323:A326"/>
    <mergeCell ref="A327:A330"/>
    <mergeCell ref="A331:A334"/>
    <mergeCell ref="A335:A338"/>
    <mergeCell ref="A301:G301"/>
    <mergeCell ref="A303:A306"/>
    <mergeCell ref="A307:A310"/>
    <mergeCell ref="A311:A314"/>
    <mergeCell ref="A315:A318"/>
    <mergeCell ref="A43:A46"/>
    <mergeCell ref="A1:G1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51:G51"/>
    <mergeCell ref="A53:A56"/>
    <mergeCell ref="A57:A60"/>
    <mergeCell ref="A61:A64"/>
    <mergeCell ref="A47:A50"/>
    <mergeCell ref="A89:A92"/>
    <mergeCell ref="A93:A96"/>
    <mergeCell ref="A97:A100"/>
    <mergeCell ref="A65:A68"/>
    <mergeCell ref="A69:A72"/>
    <mergeCell ref="A73:A76"/>
    <mergeCell ref="A77:A80"/>
    <mergeCell ref="A81:A84"/>
    <mergeCell ref="A85:A88"/>
    <mergeCell ref="A139:A142"/>
    <mergeCell ref="A101:G101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85:A188"/>
    <mergeCell ref="A143:A146"/>
    <mergeCell ref="A147:A150"/>
    <mergeCell ref="A151:G151"/>
    <mergeCell ref="A153:A156"/>
    <mergeCell ref="A157:A160"/>
    <mergeCell ref="A161:A164"/>
    <mergeCell ref="A165:A168"/>
    <mergeCell ref="A169:A172"/>
    <mergeCell ref="A173:A176"/>
    <mergeCell ref="A177:A180"/>
    <mergeCell ref="A181:A184"/>
    <mergeCell ref="A231:A234"/>
    <mergeCell ref="A189:A192"/>
    <mergeCell ref="A193:A196"/>
    <mergeCell ref="A197:A200"/>
    <mergeCell ref="A201:G201"/>
    <mergeCell ref="A203:A206"/>
    <mergeCell ref="A207:A210"/>
    <mergeCell ref="A211:A214"/>
    <mergeCell ref="A215:A218"/>
    <mergeCell ref="A219:A222"/>
    <mergeCell ref="A223:A226"/>
    <mergeCell ref="A227:A230"/>
    <mergeCell ref="A281:A284"/>
    <mergeCell ref="A285:A288"/>
    <mergeCell ref="A289:A292"/>
    <mergeCell ref="A293:A296"/>
    <mergeCell ref="A297:A300"/>
    <mergeCell ref="A277:A280"/>
    <mergeCell ref="A235:A238"/>
    <mergeCell ref="A239:A242"/>
    <mergeCell ref="A243:A246"/>
    <mergeCell ref="A247:A250"/>
    <mergeCell ref="A251:G251"/>
    <mergeCell ref="A253:A256"/>
    <mergeCell ref="A257:A260"/>
    <mergeCell ref="A261:A264"/>
    <mergeCell ref="A265:A268"/>
    <mergeCell ref="A269:A272"/>
    <mergeCell ref="A273:A276"/>
    <mergeCell ref="A1255:G1255"/>
    <mergeCell ref="A1257:A1260"/>
    <mergeCell ref="A1261:A1264"/>
    <mergeCell ref="A1265:A1268"/>
    <mergeCell ref="A1269:A1272"/>
    <mergeCell ref="A1273:A1276"/>
    <mergeCell ref="A1277:A1280"/>
    <mergeCell ref="A1281:A1284"/>
    <mergeCell ref="A1285:A1288"/>
    <mergeCell ref="A1289:A1292"/>
    <mergeCell ref="A1293:A1296"/>
    <mergeCell ref="A1297:G1297"/>
    <mergeCell ref="A1299:A1302"/>
    <mergeCell ref="A1303:A1306"/>
    <mergeCell ref="A1307:A1310"/>
    <mergeCell ref="A1311:A1314"/>
    <mergeCell ref="A1315:A1318"/>
    <mergeCell ref="A1319:A1322"/>
    <mergeCell ref="A1357:A1360"/>
    <mergeCell ref="A1361:A1364"/>
    <mergeCell ref="A1365:A1368"/>
    <mergeCell ref="A1369:A1372"/>
    <mergeCell ref="A1373:A1376"/>
    <mergeCell ref="A1377:A1380"/>
    <mergeCell ref="A1323:A1326"/>
    <mergeCell ref="A1327:A1330"/>
    <mergeCell ref="A1331:A1334"/>
    <mergeCell ref="A1335:A1338"/>
    <mergeCell ref="A1339:G1339"/>
    <mergeCell ref="A1341:A1344"/>
    <mergeCell ref="A1345:A1348"/>
    <mergeCell ref="A1349:A1352"/>
    <mergeCell ref="A1353:A1356"/>
  </mergeCells>
  <printOptions horizontalCentered="1"/>
  <pageMargins left="0.39583333333333331" right="0.45" top="0.75" bottom="0.75" header="0.3" footer="0.3"/>
  <pageSetup orientation="portrait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0"/>
  <sheetViews>
    <sheetView zoomScale="110" zoomScaleNormal="110" workbookViewId="0">
      <selection activeCell="H1" sqref="H1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2.21875" customWidth="1"/>
  </cols>
  <sheetData>
    <row r="1" spans="1:7" ht="15">
      <c r="A1" s="110" t="s">
        <v>656</v>
      </c>
      <c r="B1" s="110"/>
      <c r="C1" s="110"/>
      <c r="D1" s="110"/>
      <c r="E1" s="110"/>
      <c r="F1" s="110"/>
      <c r="G1" s="110"/>
    </row>
    <row r="2" spans="1:7" ht="12.9" customHeight="1" thickBo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</row>
    <row r="3" spans="1:7" ht="27" thickBot="1">
      <c r="A3" s="104" t="s">
        <v>7</v>
      </c>
      <c r="B3" s="60" t="s">
        <v>260</v>
      </c>
      <c r="C3" s="61"/>
      <c r="D3" s="62">
        <f>C3/2.2</f>
        <v>0</v>
      </c>
      <c r="E3" s="63"/>
      <c r="F3" s="64"/>
      <c r="G3" s="65"/>
    </row>
    <row r="4" spans="1:7" ht="27" thickBot="1">
      <c r="A4" s="59" t="s">
        <v>14</v>
      </c>
      <c r="B4" s="66" t="s">
        <v>260</v>
      </c>
      <c r="C4" s="67"/>
      <c r="D4" s="68">
        <f t="shared" ref="D4:D14" si="0">C4/2.2</f>
        <v>0</v>
      </c>
      <c r="E4" s="69"/>
      <c r="F4" s="67"/>
      <c r="G4" s="70"/>
    </row>
    <row r="5" spans="1:7" ht="27" thickBot="1">
      <c r="A5" s="59" t="s">
        <v>17</v>
      </c>
      <c r="B5" s="71" t="s">
        <v>260</v>
      </c>
      <c r="C5" s="72"/>
      <c r="D5" s="73">
        <f t="shared" si="0"/>
        <v>0</v>
      </c>
      <c r="E5" s="74"/>
      <c r="F5" s="72"/>
      <c r="G5" s="75"/>
    </row>
    <row r="6" spans="1:7" ht="27" thickBot="1">
      <c r="A6" s="59" t="s">
        <v>19</v>
      </c>
      <c r="B6" s="66" t="s">
        <v>260</v>
      </c>
      <c r="C6" s="67">
        <v>450</v>
      </c>
      <c r="D6" s="88">
        <f t="shared" si="0"/>
        <v>204.54545454545453</v>
      </c>
      <c r="E6" s="69" t="s">
        <v>686</v>
      </c>
      <c r="F6" s="80">
        <v>45332</v>
      </c>
      <c r="G6" s="70" t="s">
        <v>687</v>
      </c>
    </row>
    <row r="7" spans="1:7" ht="27" thickBot="1">
      <c r="A7" s="59" t="s">
        <v>21</v>
      </c>
      <c r="B7" s="71" t="s">
        <v>260</v>
      </c>
      <c r="C7" s="72"/>
      <c r="D7" s="73">
        <f t="shared" si="0"/>
        <v>0</v>
      </c>
      <c r="E7" s="74"/>
      <c r="F7" s="72"/>
      <c r="G7" s="75"/>
    </row>
    <row r="8" spans="1:7" ht="27" thickBot="1">
      <c r="A8" s="59" t="s">
        <v>24</v>
      </c>
      <c r="B8" s="66" t="s">
        <v>260</v>
      </c>
      <c r="C8" s="67"/>
      <c r="D8" s="68">
        <f t="shared" si="0"/>
        <v>0</v>
      </c>
      <c r="E8" s="69"/>
      <c r="F8" s="67"/>
      <c r="G8" s="70"/>
    </row>
    <row r="9" spans="1:7" ht="27" thickBot="1">
      <c r="A9" s="59" t="s">
        <v>28</v>
      </c>
      <c r="B9" s="71" t="s">
        <v>260</v>
      </c>
      <c r="C9" s="72"/>
      <c r="D9" s="73">
        <f t="shared" si="0"/>
        <v>0</v>
      </c>
      <c r="E9" s="74"/>
      <c r="F9" s="76"/>
      <c r="G9" s="75"/>
    </row>
    <row r="10" spans="1:7" ht="27" thickBot="1">
      <c r="A10" s="59" t="s">
        <v>34</v>
      </c>
      <c r="B10" s="66" t="s">
        <v>260</v>
      </c>
      <c r="C10" s="67"/>
      <c r="D10" s="68">
        <f t="shared" si="0"/>
        <v>0</v>
      </c>
      <c r="E10" s="69"/>
      <c r="F10" s="77"/>
      <c r="G10" s="70"/>
    </row>
    <row r="11" spans="1:7" ht="27" thickBot="1">
      <c r="A11" s="59" t="s">
        <v>36</v>
      </c>
      <c r="B11" s="71" t="s">
        <v>260</v>
      </c>
      <c r="C11" s="72"/>
      <c r="D11" s="73">
        <f t="shared" si="0"/>
        <v>0</v>
      </c>
      <c r="E11" s="74"/>
      <c r="F11" s="76"/>
      <c r="G11" s="75"/>
    </row>
    <row r="12" spans="1:7" ht="27" thickBot="1">
      <c r="A12" s="59" t="s">
        <v>40</v>
      </c>
      <c r="B12" s="66" t="s">
        <v>260</v>
      </c>
      <c r="C12" s="67"/>
      <c r="D12" s="68">
        <f t="shared" si="0"/>
        <v>0</v>
      </c>
      <c r="E12" s="69"/>
      <c r="F12" s="77"/>
      <c r="G12" s="78"/>
    </row>
    <row r="13" spans="1:7" ht="27" thickBot="1">
      <c r="A13" s="59" t="s">
        <v>45</v>
      </c>
      <c r="B13" s="71" t="s">
        <v>260</v>
      </c>
      <c r="C13" s="72"/>
      <c r="D13" s="73">
        <f t="shared" si="0"/>
        <v>0</v>
      </c>
      <c r="E13" s="74"/>
      <c r="F13" s="76"/>
      <c r="G13" s="75"/>
    </row>
    <row r="14" spans="1:7" ht="27" thickBot="1">
      <c r="A14" s="59" t="s">
        <v>48</v>
      </c>
      <c r="B14" s="66" t="s">
        <v>260</v>
      </c>
      <c r="C14" s="67"/>
      <c r="D14" s="68">
        <f t="shared" si="0"/>
        <v>0</v>
      </c>
      <c r="E14" s="69"/>
      <c r="F14" s="77"/>
      <c r="G14" s="70"/>
    </row>
    <row r="15" spans="1:7" ht="15">
      <c r="A15" s="110" t="s">
        <v>657</v>
      </c>
      <c r="B15" s="110"/>
      <c r="C15" s="110"/>
      <c r="D15" s="110"/>
      <c r="E15" s="110"/>
      <c r="F15" s="110"/>
      <c r="G15" s="110"/>
    </row>
    <row r="16" spans="1:7" ht="12.9" customHeight="1" thickBot="1">
      <c r="A16" s="58" t="s">
        <v>0</v>
      </c>
      <c r="B16" s="58" t="s">
        <v>1</v>
      </c>
      <c r="C16" s="58" t="s">
        <v>2</v>
      </c>
      <c r="D16" s="58" t="s">
        <v>3</v>
      </c>
      <c r="E16" s="58" t="s">
        <v>4</v>
      </c>
      <c r="F16" s="58" t="s">
        <v>5</v>
      </c>
      <c r="G16" s="58" t="s">
        <v>6</v>
      </c>
    </row>
    <row r="17" spans="1:7" ht="27" thickBot="1">
      <c r="A17" s="104" t="s">
        <v>7</v>
      </c>
      <c r="B17" s="60" t="s">
        <v>260</v>
      </c>
      <c r="C17" s="61"/>
      <c r="D17" s="62">
        <f>C17/2.2</f>
        <v>0</v>
      </c>
      <c r="E17" s="63"/>
      <c r="F17" s="64"/>
      <c r="G17" s="65"/>
    </row>
    <row r="18" spans="1:7" ht="27" thickBot="1">
      <c r="A18" s="59" t="s">
        <v>14</v>
      </c>
      <c r="B18" s="66" t="s">
        <v>260</v>
      </c>
      <c r="C18" s="67"/>
      <c r="D18" s="68">
        <f t="shared" ref="D18:D28" si="1">C18/2.2</f>
        <v>0</v>
      </c>
      <c r="E18" s="69"/>
      <c r="F18" s="67"/>
      <c r="G18" s="70"/>
    </row>
    <row r="19" spans="1:7" ht="27" thickBot="1">
      <c r="A19" s="59" t="s">
        <v>17</v>
      </c>
      <c r="B19" s="71" t="s">
        <v>260</v>
      </c>
      <c r="C19" s="72"/>
      <c r="D19" s="73">
        <f t="shared" si="1"/>
        <v>0</v>
      </c>
      <c r="E19" s="74"/>
      <c r="F19" s="72"/>
      <c r="G19" s="75"/>
    </row>
    <row r="20" spans="1:7" ht="27" thickBot="1">
      <c r="A20" s="59" t="s">
        <v>19</v>
      </c>
      <c r="B20" s="66" t="s">
        <v>260</v>
      </c>
      <c r="C20" s="67"/>
      <c r="D20" s="68">
        <f t="shared" si="1"/>
        <v>0</v>
      </c>
      <c r="E20" s="69"/>
      <c r="F20" s="67"/>
      <c r="G20" s="70"/>
    </row>
    <row r="21" spans="1:7" ht="27" thickBot="1">
      <c r="A21" s="59" t="s">
        <v>21</v>
      </c>
      <c r="B21" s="71" t="s">
        <v>260</v>
      </c>
      <c r="C21" s="72"/>
      <c r="D21" s="73">
        <f t="shared" si="1"/>
        <v>0</v>
      </c>
      <c r="E21" s="74"/>
      <c r="F21" s="72"/>
      <c r="G21" s="75"/>
    </row>
    <row r="22" spans="1:7" ht="27" thickBot="1">
      <c r="A22" s="59" t="s">
        <v>24</v>
      </c>
      <c r="B22" s="66" t="s">
        <v>260</v>
      </c>
      <c r="C22" s="67"/>
      <c r="D22" s="68">
        <f t="shared" si="1"/>
        <v>0</v>
      </c>
      <c r="E22" s="69"/>
      <c r="F22" s="67"/>
      <c r="G22" s="70"/>
    </row>
    <row r="23" spans="1:7" ht="27" thickBot="1">
      <c r="A23" s="59" t="s">
        <v>28</v>
      </c>
      <c r="B23" s="71" t="s">
        <v>260</v>
      </c>
      <c r="C23" s="72"/>
      <c r="D23" s="73">
        <f t="shared" si="1"/>
        <v>0</v>
      </c>
      <c r="E23" s="74"/>
      <c r="F23" s="76"/>
      <c r="G23" s="75"/>
    </row>
    <row r="24" spans="1:7" ht="27" thickBot="1">
      <c r="A24" s="59" t="s">
        <v>34</v>
      </c>
      <c r="B24" s="66" t="s">
        <v>260</v>
      </c>
      <c r="C24" s="67"/>
      <c r="D24" s="68">
        <f t="shared" si="1"/>
        <v>0</v>
      </c>
      <c r="E24" s="69"/>
      <c r="F24" s="77"/>
      <c r="G24" s="70"/>
    </row>
    <row r="25" spans="1:7" ht="27" thickBot="1">
      <c r="A25" s="59" t="s">
        <v>36</v>
      </c>
      <c r="B25" s="71" t="s">
        <v>260</v>
      </c>
      <c r="C25" s="72"/>
      <c r="D25" s="73">
        <f t="shared" si="1"/>
        <v>0</v>
      </c>
      <c r="E25" s="74"/>
      <c r="F25" s="76"/>
      <c r="G25" s="75"/>
    </row>
    <row r="26" spans="1:7" ht="27" thickBot="1">
      <c r="A26" s="59" t="s">
        <v>40</v>
      </c>
      <c r="B26" s="66" t="s">
        <v>260</v>
      </c>
      <c r="C26" s="67"/>
      <c r="D26" s="68">
        <f t="shared" si="1"/>
        <v>0</v>
      </c>
      <c r="E26" s="69"/>
      <c r="F26" s="77"/>
      <c r="G26" s="78"/>
    </row>
    <row r="27" spans="1:7" ht="27" thickBot="1">
      <c r="A27" s="59" t="s">
        <v>45</v>
      </c>
      <c r="B27" s="71" t="s">
        <v>260</v>
      </c>
      <c r="C27" s="72"/>
      <c r="D27" s="73">
        <f t="shared" si="1"/>
        <v>0</v>
      </c>
      <c r="E27" s="74"/>
      <c r="F27" s="76"/>
      <c r="G27" s="75"/>
    </row>
    <row r="28" spans="1:7" ht="27" thickBot="1">
      <c r="A28" s="59" t="s">
        <v>48</v>
      </c>
      <c r="B28" s="66" t="s">
        <v>260</v>
      </c>
      <c r="C28" s="67"/>
      <c r="D28" s="68">
        <f t="shared" si="1"/>
        <v>0</v>
      </c>
      <c r="E28" s="69"/>
      <c r="F28" s="77"/>
      <c r="G28" s="70"/>
    </row>
    <row r="29" spans="1:7" ht="15">
      <c r="A29" s="110" t="s">
        <v>658</v>
      </c>
      <c r="B29" s="110"/>
      <c r="C29" s="110"/>
      <c r="D29" s="110"/>
      <c r="E29" s="110"/>
      <c r="F29" s="110"/>
      <c r="G29" s="110"/>
    </row>
    <row r="30" spans="1:7" ht="12.9" customHeight="1" thickBot="1">
      <c r="A30" s="58" t="s">
        <v>0</v>
      </c>
      <c r="B30" s="58" t="s">
        <v>1</v>
      </c>
      <c r="C30" s="58" t="s">
        <v>2</v>
      </c>
      <c r="D30" s="58" t="s">
        <v>3</v>
      </c>
      <c r="E30" s="58" t="s">
        <v>4</v>
      </c>
      <c r="F30" s="58" t="s">
        <v>5</v>
      </c>
      <c r="G30" s="58" t="s">
        <v>6</v>
      </c>
    </row>
    <row r="31" spans="1:7" ht="27" thickBot="1">
      <c r="A31" s="104" t="s">
        <v>7</v>
      </c>
      <c r="B31" s="60" t="s">
        <v>260</v>
      </c>
      <c r="C31" s="61"/>
      <c r="D31" s="62">
        <f>C31/2.2</f>
        <v>0</v>
      </c>
      <c r="E31" s="63"/>
      <c r="F31" s="64"/>
      <c r="G31" s="65"/>
    </row>
    <row r="32" spans="1:7" ht="27" thickBot="1">
      <c r="A32" s="59" t="s">
        <v>14</v>
      </c>
      <c r="B32" s="66" t="s">
        <v>260</v>
      </c>
      <c r="C32" s="67"/>
      <c r="D32" s="68">
        <f t="shared" ref="D32:D42" si="2">C32/2.2</f>
        <v>0</v>
      </c>
      <c r="E32" s="69"/>
      <c r="F32" s="67"/>
      <c r="G32" s="70"/>
    </row>
    <row r="33" spans="1:7" ht="27" thickBot="1">
      <c r="A33" s="59" t="s">
        <v>17</v>
      </c>
      <c r="B33" s="71" t="s">
        <v>260</v>
      </c>
      <c r="C33" s="72"/>
      <c r="D33" s="73">
        <f t="shared" si="2"/>
        <v>0</v>
      </c>
      <c r="E33" s="74"/>
      <c r="F33" s="72"/>
      <c r="G33" s="75"/>
    </row>
    <row r="34" spans="1:7" ht="27" thickBot="1">
      <c r="A34" s="59" t="s">
        <v>19</v>
      </c>
      <c r="B34" s="66" t="s">
        <v>260</v>
      </c>
      <c r="C34" s="67"/>
      <c r="D34" s="68">
        <f t="shared" si="2"/>
        <v>0</v>
      </c>
      <c r="E34" s="69"/>
      <c r="F34" s="67"/>
      <c r="G34" s="70"/>
    </row>
    <row r="35" spans="1:7" ht="27" thickBot="1">
      <c r="A35" s="59" t="s">
        <v>21</v>
      </c>
      <c r="B35" s="71" t="s">
        <v>260</v>
      </c>
      <c r="C35" s="72"/>
      <c r="D35" s="73">
        <f t="shared" si="2"/>
        <v>0</v>
      </c>
      <c r="E35" s="74"/>
      <c r="F35" s="72"/>
      <c r="G35" s="75"/>
    </row>
    <row r="36" spans="1:7" ht="27" thickBot="1">
      <c r="A36" s="59" t="s">
        <v>24</v>
      </c>
      <c r="B36" s="66" t="s">
        <v>260</v>
      </c>
      <c r="C36" s="67"/>
      <c r="D36" s="68">
        <f t="shared" si="2"/>
        <v>0</v>
      </c>
      <c r="E36" s="69"/>
      <c r="F36" s="67"/>
      <c r="G36" s="70"/>
    </row>
    <row r="37" spans="1:7" ht="27" thickBot="1">
      <c r="A37" s="59" t="s">
        <v>28</v>
      </c>
      <c r="B37" s="71" t="s">
        <v>260</v>
      </c>
      <c r="C37" s="72"/>
      <c r="D37" s="73">
        <f t="shared" si="2"/>
        <v>0</v>
      </c>
      <c r="E37" s="74"/>
      <c r="F37" s="76"/>
      <c r="G37" s="75"/>
    </row>
    <row r="38" spans="1:7" ht="27" thickBot="1">
      <c r="A38" s="59" t="s">
        <v>34</v>
      </c>
      <c r="B38" s="66" t="s">
        <v>260</v>
      </c>
      <c r="C38" s="67"/>
      <c r="D38" s="68">
        <f t="shared" si="2"/>
        <v>0</v>
      </c>
      <c r="E38" s="69"/>
      <c r="F38" s="77"/>
      <c r="G38" s="70"/>
    </row>
    <row r="39" spans="1:7" ht="27" thickBot="1">
      <c r="A39" s="59" t="s">
        <v>36</v>
      </c>
      <c r="B39" s="71" t="s">
        <v>260</v>
      </c>
      <c r="C39" s="72"/>
      <c r="D39" s="73">
        <f t="shared" si="2"/>
        <v>0</v>
      </c>
      <c r="E39" s="74"/>
      <c r="F39" s="76"/>
      <c r="G39" s="75"/>
    </row>
    <row r="40" spans="1:7" ht="27" thickBot="1">
      <c r="A40" s="59" t="s">
        <v>40</v>
      </c>
      <c r="B40" s="66" t="s">
        <v>260</v>
      </c>
      <c r="C40" s="67"/>
      <c r="D40" s="68">
        <f t="shared" si="2"/>
        <v>0</v>
      </c>
      <c r="E40" s="69"/>
      <c r="F40" s="77"/>
      <c r="G40" s="78"/>
    </row>
    <row r="41" spans="1:7" ht="27" thickBot="1">
      <c r="A41" s="59" t="s">
        <v>45</v>
      </c>
      <c r="B41" s="71" t="s">
        <v>260</v>
      </c>
      <c r="C41" s="72"/>
      <c r="D41" s="73">
        <f t="shared" si="2"/>
        <v>0</v>
      </c>
      <c r="E41" s="74"/>
      <c r="F41" s="76"/>
      <c r="G41" s="75"/>
    </row>
    <row r="42" spans="1:7" ht="27" thickBot="1">
      <c r="A42" s="59" t="s">
        <v>48</v>
      </c>
      <c r="B42" s="66" t="s">
        <v>260</v>
      </c>
      <c r="C42" s="67"/>
      <c r="D42" s="68">
        <f t="shared" si="2"/>
        <v>0</v>
      </c>
      <c r="E42" s="69"/>
      <c r="F42" s="77"/>
      <c r="G42" s="70"/>
    </row>
    <row r="43" spans="1:7" ht="15">
      <c r="A43" s="110" t="s">
        <v>659</v>
      </c>
      <c r="B43" s="110"/>
      <c r="C43" s="110"/>
      <c r="D43" s="110"/>
      <c r="E43" s="110"/>
      <c r="F43" s="110"/>
      <c r="G43" s="110"/>
    </row>
    <row r="44" spans="1:7" ht="12.9" customHeight="1" thickBot="1">
      <c r="A44" s="58" t="s">
        <v>0</v>
      </c>
      <c r="B44" s="58" t="s">
        <v>1</v>
      </c>
      <c r="C44" s="58" t="s">
        <v>2</v>
      </c>
      <c r="D44" s="58" t="s">
        <v>3</v>
      </c>
      <c r="E44" s="58" t="s">
        <v>4</v>
      </c>
      <c r="F44" s="58" t="s">
        <v>5</v>
      </c>
      <c r="G44" s="58" t="s">
        <v>6</v>
      </c>
    </row>
    <row r="45" spans="1:7" ht="27" thickBot="1">
      <c r="A45" s="104" t="s">
        <v>7</v>
      </c>
      <c r="B45" s="60" t="s">
        <v>260</v>
      </c>
      <c r="C45" s="61"/>
      <c r="D45" s="62">
        <f>C45/2.2</f>
        <v>0</v>
      </c>
      <c r="E45" s="63"/>
      <c r="F45" s="64"/>
      <c r="G45" s="65"/>
    </row>
    <row r="46" spans="1:7" ht="27" thickBot="1">
      <c r="A46" s="59" t="s">
        <v>14</v>
      </c>
      <c r="B46" s="66" t="s">
        <v>260</v>
      </c>
      <c r="C46" s="67"/>
      <c r="D46" s="68">
        <f t="shared" ref="D46:D56" si="3">C46/2.2</f>
        <v>0</v>
      </c>
      <c r="E46" s="69"/>
      <c r="F46" s="67"/>
      <c r="G46" s="70"/>
    </row>
    <row r="47" spans="1:7" ht="27" thickBot="1">
      <c r="A47" s="59" t="s">
        <v>17</v>
      </c>
      <c r="B47" s="71" t="s">
        <v>260</v>
      </c>
      <c r="C47" s="72"/>
      <c r="D47" s="73">
        <f t="shared" si="3"/>
        <v>0</v>
      </c>
      <c r="E47" s="74"/>
      <c r="F47" s="72"/>
      <c r="G47" s="75"/>
    </row>
    <row r="48" spans="1:7" ht="27" thickBot="1">
      <c r="A48" s="59" t="s">
        <v>19</v>
      </c>
      <c r="B48" s="66" t="s">
        <v>260</v>
      </c>
      <c r="C48" s="67"/>
      <c r="D48" s="68">
        <f t="shared" si="3"/>
        <v>0</v>
      </c>
      <c r="E48" s="69"/>
      <c r="F48" s="67"/>
      <c r="G48" s="70"/>
    </row>
    <row r="49" spans="1:7" ht="27" thickBot="1">
      <c r="A49" s="59" t="s">
        <v>21</v>
      </c>
      <c r="B49" s="71" t="s">
        <v>260</v>
      </c>
      <c r="C49" s="72"/>
      <c r="D49" s="73">
        <f t="shared" si="3"/>
        <v>0</v>
      </c>
      <c r="E49" s="74"/>
      <c r="F49" s="72"/>
      <c r="G49" s="75"/>
    </row>
    <row r="50" spans="1:7" ht="27" thickBot="1">
      <c r="A50" s="59" t="s">
        <v>24</v>
      </c>
      <c r="B50" s="66" t="s">
        <v>260</v>
      </c>
      <c r="C50" s="67"/>
      <c r="D50" s="68">
        <f t="shared" si="3"/>
        <v>0</v>
      </c>
      <c r="E50" s="69"/>
      <c r="F50" s="67"/>
      <c r="G50" s="70"/>
    </row>
    <row r="51" spans="1:7" ht="27" thickBot="1">
      <c r="A51" s="59" t="s">
        <v>28</v>
      </c>
      <c r="B51" s="71" t="s">
        <v>260</v>
      </c>
      <c r="C51" s="72"/>
      <c r="D51" s="73">
        <f t="shared" si="3"/>
        <v>0</v>
      </c>
      <c r="E51" s="74"/>
      <c r="F51" s="76"/>
      <c r="G51" s="75"/>
    </row>
    <row r="52" spans="1:7" ht="27" thickBot="1">
      <c r="A52" s="59" t="s">
        <v>34</v>
      </c>
      <c r="B52" s="66" t="s">
        <v>260</v>
      </c>
      <c r="C52" s="67"/>
      <c r="D52" s="68">
        <f t="shared" si="3"/>
        <v>0</v>
      </c>
      <c r="E52" s="69"/>
      <c r="F52" s="77"/>
      <c r="G52" s="70"/>
    </row>
    <row r="53" spans="1:7" ht="27" thickBot="1">
      <c r="A53" s="59" t="s">
        <v>36</v>
      </c>
      <c r="B53" s="71" t="s">
        <v>260</v>
      </c>
      <c r="C53" s="72"/>
      <c r="D53" s="73">
        <f t="shared" si="3"/>
        <v>0</v>
      </c>
      <c r="E53" s="74"/>
      <c r="F53" s="76"/>
      <c r="G53" s="75"/>
    </row>
    <row r="54" spans="1:7" ht="27" thickBot="1">
      <c r="A54" s="59" t="s">
        <v>40</v>
      </c>
      <c r="B54" s="66" t="s">
        <v>260</v>
      </c>
      <c r="C54" s="67"/>
      <c r="D54" s="68">
        <f t="shared" si="3"/>
        <v>0</v>
      </c>
      <c r="E54" s="69"/>
      <c r="F54" s="77"/>
      <c r="G54" s="78"/>
    </row>
    <row r="55" spans="1:7" ht="27" thickBot="1">
      <c r="A55" s="59" t="s">
        <v>45</v>
      </c>
      <c r="B55" s="71" t="s">
        <v>260</v>
      </c>
      <c r="C55" s="72"/>
      <c r="D55" s="73">
        <f t="shared" si="3"/>
        <v>0</v>
      </c>
      <c r="E55" s="74"/>
      <c r="F55" s="76"/>
      <c r="G55" s="75"/>
    </row>
    <row r="56" spans="1:7" ht="27" thickBot="1">
      <c r="A56" s="59" t="s">
        <v>48</v>
      </c>
      <c r="B56" s="66" t="s">
        <v>260</v>
      </c>
      <c r="C56" s="67"/>
      <c r="D56" s="68">
        <f t="shared" si="3"/>
        <v>0</v>
      </c>
      <c r="E56" s="69"/>
      <c r="F56" s="77"/>
      <c r="G56" s="70"/>
    </row>
    <row r="57" spans="1:7" ht="15">
      <c r="A57" s="110" t="s">
        <v>660</v>
      </c>
      <c r="B57" s="110"/>
      <c r="C57" s="110"/>
      <c r="D57" s="110"/>
      <c r="E57" s="110"/>
      <c r="F57" s="110"/>
      <c r="G57" s="110"/>
    </row>
    <row r="58" spans="1:7" ht="12.9" customHeight="1" thickBot="1">
      <c r="A58" s="58" t="s">
        <v>0</v>
      </c>
      <c r="B58" s="58" t="s">
        <v>1</v>
      </c>
      <c r="C58" s="58" t="s">
        <v>2</v>
      </c>
      <c r="D58" s="58" t="s">
        <v>3</v>
      </c>
      <c r="E58" s="58" t="s">
        <v>4</v>
      </c>
      <c r="F58" s="58" t="s">
        <v>5</v>
      </c>
      <c r="G58" s="58" t="s">
        <v>6</v>
      </c>
    </row>
    <row r="59" spans="1:7" ht="27" thickBot="1">
      <c r="A59" s="104" t="s">
        <v>7</v>
      </c>
      <c r="B59" s="60" t="s">
        <v>260</v>
      </c>
      <c r="C59" s="61"/>
      <c r="D59" s="62">
        <f>C59/2.2</f>
        <v>0</v>
      </c>
      <c r="E59" s="63"/>
      <c r="F59" s="64"/>
      <c r="G59" s="65"/>
    </row>
    <row r="60" spans="1:7" ht="27" thickBot="1">
      <c r="A60" s="59" t="s">
        <v>14</v>
      </c>
      <c r="B60" s="66" t="s">
        <v>260</v>
      </c>
      <c r="C60" s="67"/>
      <c r="D60" s="68">
        <f t="shared" ref="D60:D70" si="4">C60/2.2</f>
        <v>0</v>
      </c>
      <c r="E60" s="69"/>
      <c r="F60" s="67"/>
      <c r="G60" s="70"/>
    </row>
    <row r="61" spans="1:7" ht="27" thickBot="1">
      <c r="A61" s="59" t="s">
        <v>17</v>
      </c>
      <c r="B61" s="71" t="s">
        <v>260</v>
      </c>
      <c r="C61" s="72"/>
      <c r="D61" s="73">
        <f t="shared" si="4"/>
        <v>0</v>
      </c>
      <c r="E61" s="74"/>
      <c r="F61" s="72"/>
      <c r="G61" s="75"/>
    </row>
    <row r="62" spans="1:7" ht="27" thickBot="1">
      <c r="A62" s="59" t="s">
        <v>19</v>
      </c>
      <c r="B62" s="66" t="s">
        <v>260</v>
      </c>
      <c r="C62" s="67"/>
      <c r="D62" s="68">
        <f t="shared" si="4"/>
        <v>0</v>
      </c>
      <c r="E62" s="69"/>
      <c r="F62" s="67"/>
      <c r="G62" s="70"/>
    </row>
    <row r="63" spans="1:7" ht="27" thickBot="1">
      <c r="A63" s="59" t="s">
        <v>21</v>
      </c>
      <c r="B63" s="71" t="s">
        <v>260</v>
      </c>
      <c r="C63" s="72"/>
      <c r="D63" s="73">
        <f t="shared" si="4"/>
        <v>0</v>
      </c>
      <c r="E63" s="74"/>
      <c r="F63" s="72"/>
      <c r="G63" s="75"/>
    </row>
    <row r="64" spans="1:7" ht="27" thickBot="1">
      <c r="A64" s="59" t="s">
        <v>24</v>
      </c>
      <c r="B64" s="66" t="s">
        <v>260</v>
      </c>
      <c r="C64" s="67"/>
      <c r="D64" s="68">
        <f t="shared" si="4"/>
        <v>0</v>
      </c>
      <c r="E64" s="69"/>
      <c r="F64" s="67"/>
      <c r="G64" s="70"/>
    </row>
    <row r="65" spans="1:7" ht="27" thickBot="1">
      <c r="A65" s="59" t="s">
        <v>28</v>
      </c>
      <c r="B65" s="71" t="s">
        <v>260</v>
      </c>
      <c r="C65" s="72"/>
      <c r="D65" s="73">
        <f t="shared" si="4"/>
        <v>0</v>
      </c>
      <c r="E65" s="74"/>
      <c r="F65" s="76"/>
      <c r="G65" s="75"/>
    </row>
    <row r="66" spans="1:7" ht="27" thickBot="1">
      <c r="A66" s="59" t="s">
        <v>34</v>
      </c>
      <c r="B66" s="66" t="s">
        <v>260</v>
      </c>
      <c r="C66" s="67"/>
      <c r="D66" s="68">
        <f t="shared" si="4"/>
        <v>0</v>
      </c>
      <c r="E66" s="69"/>
      <c r="F66" s="77"/>
      <c r="G66" s="70"/>
    </row>
    <row r="67" spans="1:7" ht="27" thickBot="1">
      <c r="A67" s="59" t="s">
        <v>36</v>
      </c>
      <c r="B67" s="71" t="s">
        <v>260</v>
      </c>
      <c r="C67" s="72"/>
      <c r="D67" s="73">
        <f t="shared" si="4"/>
        <v>0</v>
      </c>
      <c r="E67" s="74"/>
      <c r="F67" s="76"/>
      <c r="G67" s="75"/>
    </row>
    <row r="68" spans="1:7" ht="27" thickBot="1">
      <c r="A68" s="59" t="s">
        <v>40</v>
      </c>
      <c r="B68" s="66" t="s">
        <v>260</v>
      </c>
      <c r="C68" s="67"/>
      <c r="D68" s="68">
        <f t="shared" si="4"/>
        <v>0</v>
      </c>
      <c r="E68" s="69"/>
      <c r="F68" s="77"/>
      <c r="G68" s="78"/>
    </row>
    <row r="69" spans="1:7" ht="27" thickBot="1">
      <c r="A69" s="59" t="s">
        <v>45</v>
      </c>
      <c r="B69" s="71" t="s">
        <v>260</v>
      </c>
      <c r="C69" s="72"/>
      <c r="D69" s="73">
        <f t="shared" si="4"/>
        <v>0</v>
      </c>
      <c r="E69" s="74"/>
      <c r="F69" s="76"/>
      <c r="G69" s="75"/>
    </row>
    <row r="70" spans="1:7" ht="27" thickBot="1">
      <c r="A70" s="59" t="s">
        <v>48</v>
      </c>
      <c r="B70" s="66" t="s">
        <v>260</v>
      </c>
      <c r="C70" s="67"/>
      <c r="D70" s="68">
        <f t="shared" si="4"/>
        <v>0</v>
      </c>
      <c r="E70" s="69"/>
      <c r="F70" s="77"/>
      <c r="G70" s="70"/>
    </row>
    <row r="71" spans="1:7" ht="15">
      <c r="A71" s="110" t="s">
        <v>661</v>
      </c>
      <c r="B71" s="110"/>
      <c r="C71" s="110"/>
      <c r="D71" s="110"/>
      <c r="E71" s="110"/>
      <c r="F71" s="110"/>
      <c r="G71" s="110"/>
    </row>
    <row r="72" spans="1:7" ht="12.9" customHeight="1" thickBot="1">
      <c r="A72" s="58" t="s">
        <v>0</v>
      </c>
      <c r="B72" s="58" t="s">
        <v>1</v>
      </c>
      <c r="C72" s="58" t="s">
        <v>2</v>
      </c>
      <c r="D72" s="58" t="s">
        <v>3</v>
      </c>
      <c r="E72" s="58" t="s">
        <v>4</v>
      </c>
      <c r="F72" s="58" t="s">
        <v>5</v>
      </c>
      <c r="G72" s="58" t="s">
        <v>6</v>
      </c>
    </row>
    <row r="73" spans="1:7" ht="27" thickBot="1">
      <c r="A73" s="104" t="s">
        <v>7</v>
      </c>
      <c r="B73" s="60" t="s">
        <v>260</v>
      </c>
      <c r="C73" s="61"/>
      <c r="D73" s="62">
        <f>C73/2.2</f>
        <v>0</v>
      </c>
      <c r="E73" s="63"/>
      <c r="F73" s="64"/>
      <c r="G73" s="65"/>
    </row>
    <row r="74" spans="1:7" ht="27" thickBot="1">
      <c r="A74" s="59" t="s">
        <v>14</v>
      </c>
      <c r="B74" s="66" t="s">
        <v>260</v>
      </c>
      <c r="C74" s="67"/>
      <c r="D74" s="68">
        <f t="shared" ref="D74:D84" si="5">C74/2.2</f>
        <v>0</v>
      </c>
      <c r="E74" s="69"/>
      <c r="F74" s="67"/>
      <c r="G74" s="70"/>
    </row>
    <row r="75" spans="1:7" ht="27" thickBot="1">
      <c r="A75" s="59" t="s">
        <v>17</v>
      </c>
      <c r="B75" s="71" t="s">
        <v>260</v>
      </c>
      <c r="C75" s="72"/>
      <c r="D75" s="73">
        <f t="shared" si="5"/>
        <v>0</v>
      </c>
      <c r="E75" s="74"/>
      <c r="F75" s="72"/>
      <c r="G75" s="75"/>
    </row>
    <row r="76" spans="1:7" ht="27" thickBot="1">
      <c r="A76" s="59" t="s">
        <v>19</v>
      </c>
      <c r="B76" s="66" t="s">
        <v>260</v>
      </c>
      <c r="C76" s="67"/>
      <c r="D76" s="68">
        <f t="shared" si="5"/>
        <v>0</v>
      </c>
      <c r="E76" s="69"/>
      <c r="F76" s="67"/>
      <c r="G76" s="70"/>
    </row>
    <row r="77" spans="1:7" ht="27" thickBot="1">
      <c r="A77" s="59" t="s">
        <v>21</v>
      </c>
      <c r="B77" s="71" t="s">
        <v>260</v>
      </c>
      <c r="C77" s="72"/>
      <c r="D77" s="73">
        <f t="shared" si="5"/>
        <v>0</v>
      </c>
      <c r="E77" s="74"/>
      <c r="F77" s="72"/>
      <c r="G77" s="75"/>
    </row>
    <row r="78" spans="1:7" ht="27" thickBot="1">
      <c r="A78" s="59" t="s">
        <v>24</v>
      </c>
      <c r="B78" s="66" t="s">
        <v>260</v>
      </c>
      <c r="C78" s="67"/>
      <c r="D78" s="68">
        <f t="shared" si="5"/>
        <v>0</v>
      </c>
      <c r="E78" s="69"/>
      <c r="F78" s="67"/>
      <c r="G78" s="70"/>
    </row>
    <row r="79" spans="1:7" ht="27" thickBot="1">
      <c r="A79" s="59" t="s">
        <v>28</v>
      </c>
      <c r="B79" s="71" t="s">
        <v>260</v>
      </c>
      <c r="C79" s="72"/>
      <c r="D79" s="73">
        <f t="shared" si="5"/>
        <v>0</v>
      </c>
      <c r="E79" s="74"/>
      <c r="F79" s="76"/>
      <c r="G79" s="75"/>
    </row>
    <row r="80" spans="1:7" ht="27" thickBot="1">
      <c r="A80" s="59" t="s">
        <v>34</v>
      </c>
      <c r="B80" s="66" t="s">
        <v>260</v>
      </c>
      <c r="C80" s="67"/>
      <c r="D80" s="68">
        <f t="shared" si="5"/>
        <v>0</v>
      </c>
      <c r="E80" s="69"/>
      <c r="F80" s="77"/>
      <c r="G80" s="70"/>
    </row>
    <row r="81" spans="1:7" ht="27" thickBot="1">
      <c r="A81" s="59" t="s">
        <v>36</v>
      </c>
      <c r="B81" s="71" t="s">
        <v>260</v>
      </c>
      <c r="C81" s="72"/>
      <c r="D81" s="73">
        <f t="shared" si="5"/>
        <v>0</v>
      </c>
      <c r="E81" s="74"/>
      <c r="F81" s="76"/>
      <c r="G81" s="75"/>
    </row>
    <row r="82" spans="1:7" ht="27" thickBot="1">
      <c r="A82" s="59" t="s">
        <v>40</v>
      </c>
      <c r="B82" s="66" t="s">
        <v>260</v>
      </c>
      <c r="C82" s="67"/>
      <c r="D82" s="68">
        <f t="shared" si="5"/>
        <v>0</v>
      </c>
      <c r="E82" s="69"/>
      <c r="F82" s="77"/>
      <c r="G82" s="78"/>
    </row>
    <row r="83" spans="1:7" ht="27" thickBot="1">
      <c r="A83" s="59" t="s">
        <v>45</v>
      </c>
      <c r="B83" s="71" t="s">
        <v>260</v>
      </c>
      <c r="C83" s="72"/>
      <c r="D83" s="73">
        <f t="shared" si="5"/>
        <v>0</v>
      </c>
      <c r="E83" s="74"/>
      <c r="F83" s="76"/>
      <c r="G83" s="75"/>
    </row>
    <row r="84" spans="1:7" ht="27" thickBot="1">
      <c r="A84" s="59" t="s">
        <v>48</v>
      </c>
      <c r="B84" s="66" t="s">
        <v>260</v>
      </c>
      <c r="C84" s="67"/>
      <c r="D84" s="68">
        <f t="shared" si="5"/>
        <v>0</v>
      </c>
      <c r="E84" s="69"/>
      <c r="F84" s="77"/>
      <c r="G84" s="70"/>
    </row>
    <row r="85" spans="1:7" ht="15">
      <c r="A85" s="110" t="s">
        <v>662</v>
      </c>
      <c r="B85" s="110"/>
      <c r="C85" s="110"/>
      <c r="D85" s="110"/>
      <c r="E85" s="110"/>
      <c r="F85" s="110"/>
      <c r="G85" s="110"/>
    </row>
    <row r="86" spans="1:7" ht="12.9" customHeight="1" thickBot="1">
      <c r="A86" s="58" t="s">
        <v>0</v>
      </c>
      <c r="B86" s="58" t="s">
        <v>1</v>
      </c>
      <c r="C86" s="58" t="s">
        <v>2</v>
      </c>
      <c r="D86" s="58" t="s">
        <v>3</v>
      </c>
      <c r="E86" s="58" t="s">
        <v>4</v>
      </c>
      <c r="F86" s="58" t="s">
        <v>5</v>
      </c>
      <c r="G86" s="58" t="s">
        <v>6</v>
      </c>
    </row>
    <row r="87" spans="1:7" ht="27" thickBot="1">
      <c r="A87" s="104" t="s">
        <v>7</v>
      </c>
      <c r="B87" s="60" t="s">
        <v>260</v>
      </c>
      <c r="C87" s="61"/>
      <c r="D87" s="62">
        <f>C87/2.2</f>
        <v>0</v>
      </c>
      <c r="E87" s="63"/>
      <c r="F87" s="64"/>
      <c r="G87" s="65"/>
    </row>
    <row r="88" spans="1:7" ht="27" thickBot="1">
      <c r="A88" s="59" t="s">
        <v>14</v>
      </c>
      <c r="B88" s="66" t="s">
        <v>260</v>
      </c>
      <c r="C88" s="67"/>
      <c r="D88" s="68">
        <f t="shared" ref="D88:D98" si="6">C88/2.2</f>
        <v>0</v>
      </c>
      <c r="E88" s="69"/>
      <c r="F88" s="67"/>
      <c r="G88" s="70"/>
    </row>
    <row r="89" spans="1:7" ht="27" thickBot="1">
      <c r="A89" s="59" t="s">
        <v>17</v>
      </c>
      <c r="B89" s="71" t="s">
        <v>260</v>
      </c>
      <c r="C89" s="72"/>
      <c r="D89" s="73">
        <f t="shared" si="6"/>
        <v>0</v>
      </c>
      <c r="E89" s="74"/>
      <c r="F89" s="72"/>
      <c r="G89" s="75"/>
    </row>
    <row r="90" spans="1:7" ht="27" thickBot="1">
      <c r="A90" s="59" t="s">
        <v>19</v>
      </c>
      <c r="B90" s="66" t="s">
        <v>260</v>
      </c>
      <c r="C90" s="67"/>
      <c r="D90" s="68">
        <f t="shared" si="6"/>
        <v>0</v>
      </c>
      <c r="E90" s="69"/>
      <c r="F90" s="67"/>
      <c r="G90" s="70"/>
    </row>
    <row r="91" spans="1:7" ht="27" thickBot="1">
      <c r="A91" s="59" t="s">
        <v>21</v>
      </c>
      <c r="B91" s="71" t="s">
        <v>260</v>
      </c>
      <c r="C91" s="72"/>
      <c r="D91" s="73">
        <f t="shared" si="6"/>
        <v>0</v>
      </c>
      <c r="E91" s="74"/>
      <c r="F91" s="72"/>
      <c r="G91" s="75"/>
    </row>
    <row r="92" spans="1:7" ht="27" thickBot="1">
      <c r="A92" s="59" t="s">
        <v>24</v>
      </c>
      <c r="B92" s="66" t="s">
        <v>260</v>
      </c>
      <c r="C92" s="67"/>
      <c r="D92" s="68">
        <f t="shared" si="6"/>
        <v>0</v>
      </c>
      <c r="E92" s="69"/>
      <c r="F92" s="67"/>
      <c r="G92" s="70"/>
    </row>
    <row r="93" spans="1:7" ht="27" thickBot="1">
      <c r="A93" s="59" t="s">
        <v>28</v>
      </c>
      <c r="B93" s="71" t="s">
        <v>260</v>
      </c>
      <c r="C93" s="72"/>
      <c r="D93" s="73">
        <f t="shared" si="6"/>
        <v>0</v>
      </c>
      <c r="E93" s="74"/>
      <c r="F93" s="76"/>
      <c r="G93" s="75"/>
    </row>
    <row r="94" spans="1:7" ht="27" thickBot="1">
      <c r="A94" s="59" t="s">
        <v>34</v>
      </c>
      <c r="B94" s="66" t="s">
        <v>260</v>
      </c>
      <c r="C94" s="67"/>
      <c r="D94" s="68">
        <f t="shared" si="6"/>
        <v>0</v>
      </c>
      <c r="E94" s="69"/>
      <c r="F94" s="77"/>
      <c r="G94" s="70"/>
    </row>
    <row r="95" spans="1:7" ht="27" thickBot="1">
      <c r="A95" s="59" t="s">
        <v>36</v>
      </c>
      <c r="B95" s="71" t="s">
        <v>260</v>
      </c>
      <c r="C95" s="72"/>
      <c r="D95" s="73">
        <f t="shared" si="6"/>
        <v>0</v>
      </c>
      <c r="E95" s="74"/>
      <c r="F95" s="76"/>
      <c r="G95" s="75"/>
    </row>
    <row r="96" spans="1:7" ht="27" thickBot="1">
      <c r="A96" s="59" t="s">
        <v>40</v>
      </c>
      <c r="B96" s="66" t="s">
        <v>260</v>
      </c>
      <c r="C96" s="67"/>
      <c r="D96" s="68">
        <f t="shared" si="6"/>
        <v>0</v>
      </c>
      <c r="E96" s="69"/>
      <c r="F96" s="77"/>
      <c r="G96" s="78"/>
    </row>
    <row r="97" spans="1:7" ht="27" thickBot="1">
      <c r="A97" s="59" t="s">
        <v>45</v>
      </c>
      <c r="B97" s="71" t="s">
        <v>260</v>
      </c>
      <c r="C97" s="72"/>
      <c r="D97" s="73">
        <f t="shared" si="6"/>
        <v>0</v>
      </c>
      <c r="E97" s="74"/>
      <c r="F97" s="76"/>
      <c r="G97" s="75"/>
    </row>
    <row r="98" spans="1:7" ht="27" thickBot="1">
      <c r="A98" s="59" t="s">
        <v>48</v>
      </c>
      <c r="B98" s="66" t="s">
        <v>260</v>
      </c>
      <c r="C98" s="67"/>
      <c r="D98" s="68">
        <f t="shared" si="6"/>
        <v>0</v>
      </c>
      <c r="E98" s="69"/>
      <c r="F98" s="77"/>
      <c r="G98" s="70"/>
    </row>
    <row r="99" spans="1:7" ht="15">
      <c r="A99" s="110" t="s">
        <v>663</v>
      </c>
      <c r="B99" s="110"/>
      <c r="C99" s="110"/>
      <c r="D99" s="110"/>
      <c r="E99" s="110"/>
      <c r="F99" s="110"/>
      <c r="G99" s="110"/>
    </row>
    <row r="100" spans="1:7" ht="12.9" customHeight="1" thickBot="1">
      <c r="A100" s="58" t="s">
        <v>0</v>
      </c>
      <c r="B100" s="58" t="s">
        <v>1</v>
      </c>
      <c r="C100" s="58" t="s">
        <v>2</v>
      </c>
      <c r="D100" s="58" t="s">
        <v>3</v>
      </c>
      <c r="E100" s="58" t="s">
        <v>4</v>
      </c>
      <c r="F100" s="58" t="s">
        <v>5</v>
      </c>
      <c r="G100" s="58" t="s">
        <v>6</v>
      </c>
    </row>
    <row r="101" spans="1:7" ht="27" thickBot="1">
      <c r="A101" s="104" t="s">
        <v>7</v>
      </c>
      <c r="B101" s="60" t="s">
        <v>260</v>
      </c>
      <c r="C101" s="61"/>
      <c r="D101" s="62">
        <f>C101/2.2</f>
        <v>0</v>
      </c>
      <c r="E101" s="63"/>
      <c r="F101" s="64"/>
      <c r="G101" s="65"/>
    </row>
    <row r="102" spans="1:7" ht="27" thickBot="1">
      <c r="A102" s="59" t="s">
        <v>14</v>
      </c>
      <c r="B102" s="66" t="s">
        <v>260</v>
      </c>
      <c r="C102" s="67"/>
      <c r="D102" s="68">
        <f t="shared" ref="D102:D112" si="7">C102/2.2</f>
        <v>0</v>
      </c>
      <c r="E102" s="69"/>
      <c r="F102" s="67"/>
      <c r="G102" s="70"/>
    </row>
    <row r="103" spans="1:7" ht="27" thickBot="1">
      <c r="A103" s="59" t="s">
        <v>17</v>
      </c>
      <c r="B103" s="71" t="s">
        <v>260</v>
      </c>
      <c r="C103" s="72"/>
      <c r="D103" s="73">
        <f t="shared" si="7"/>
        <v>0</v>
      </c>
      <c r="E103" s="74"/>
      <c r="F103" s="72"/>
      <c r="G103" s="75"/>
    </row>
    <row r="104" spans="1:7" ht="27" thickBot="1">
      <c r="A104" s="59" t="s">
        <v>19</v>
      </c>
      <c r="B104" s="66" t="s">
        <v>260</v>
      </c>
      <c r="C104" s="67"/>
      <c r="D104" s="68">
        <f t="shared" si="7"/>
        <v>0</v>
      </c>
      <c r="E104" s="69"/>
      <c r="F104" s="67"/>
      <c r="G104" s="70"/>
    </row>
    <row r="105" spans="1:7" ht="27" thickBot="1">
      <c r="A105" s="59" t="s">
        <v>21</v>
      </c>
      <c r="B105" s="71" t="s">
        <v>260</v>
      </c>
      <c r="C105" s="72"/>
      <c r="D105" s="73">
        <f t="shared" si="7"/>
        <v>0</v>
      </c>
      <c r="E105" s="74"/>
      <c r="F105" s="72"/>
      <c r="G105" s="75"/>
    </row>
    <row r="106" spans="1:7" ht="27" thickBot="1">
      <c r="A106" s="59" t="s">
        <v>24</v>
      </c>
      <c r="B106" s="66" t="s">
        <v>260</v>
      </c>
      <c r="C106" s="67"/>
      <c r="D106" s="68">
        <f t="shared" si="7"/>
        <v>0</v>
      </c>
      <c r="E106" s="69"/>
      <c r="F106" s="67"/>
      <c r="G106" s="70"/>
    </row>
    <row r="107" spans="1:7" ht="27" thickBot="1">
      <c r="A107" s="59" t="s">
        <v>28</v>
      </c>
      <c r="B107" s="71" t="s">
        <v>260</v>
      </c>
      <c r="C107" s="72"/>
      <c r="D107" s="73">
        <f t="shared" si="7"/>
        <v>0</v>
      </c>
      <c r="E107" s="74"/>
      <c r="F107" s="76"/>
      <c r="G107" s="75"/>
    </row>
    <row r="108" spans="1:7" ht="27" thickBot="1">
      <c r="A108" s="59" t="s">
        <v>34</v>
      </c>
      <c r="B108" s="66" t="s">
        <v>260</v>
      </c>
      <c r="C108" s="67"/>
      <c r="D108" s="68">
        <f t="shared" si="7"/>
        <v>0</v>
      </c>
      <c r="E108" s="69"/>
      <c r="F108" s="77"/>
      <c r="G108" s="70"/>
    </row>
    <row r="109" spans="1:7" ht="27" thickBot="1">
      <c r="A109" s="59" t="s">
        <v>36</v>
      </c>
      <c r="B109" s="71" t="s">
        <v>260</v>
      </c>
      <c r="C109" s="72"/>
      <c r="D109" s="73">
        <f t="shared" si="7"/>
        <v>0</v>
      </c>
      <c r="E109" s="74"/>
      <c r="F109" s="76"/>
      <c r="G109" s="75"/>
    </row>
    <row r="110" spans="1:7" ht="27" thickBot="1">
      <c r="A110" s="59" t="s">
        <v>40</v>
      </c>
      <c r="B110" s="66" t="s">
        <v>260</v>
      </c>
      <c r="C110" s="67"/>
      <c r="D110" s="68">
        <f t="shared" si="7"/>
        <v>0</v>
      </c>
      <c r="E110" s="69"/>
      <c r="F110" s="77"/>
      <c r="G110" s="78"/>
    </row>
    <row r="111" spans="1:7" ht="27" thickBot="1">
      <c r="A111" s="59" t="s">
        <v>45</v>
      </c>
      <c r="B111" s="71" t="s">
        <v>260</v>
      </c>
      <c r="C111" s="72"/>
      <c r="D111" s="73">
        <f t="shared" si="7"/>
        <v>0</v>
      </c>
      <c r="E111" s="74"/>
      <c r="F111" s="76"/>
      <c r="G111" s="75"/>
    </row>
    <row r="112" spans="1:7" ht="27" thickBot="1">
      <c r="A112" s="59" t="s">
        <v>48</v>
      </c>
      <c r="B112" s="66" t="s">
        <v>260</v>
      </c>
      <c r="C112" s="67"/>
      <c r="D112" s="68">
        <f t="shared" si="7"/>
        <v>0</v>
      </c>
      <c r="E112" s="69"/>
      <c r="F112" s="77"/>
      <c r="G112" s="70"/>
    </row>
    <row r="113" spans="1:7" ht="15">
      <c r="A113" s="110" t="s">
        <v>664</v>
      </c>
      <c r="B113" s="110"/>
      <c r="C113" s="110"/>
      <c r="D113" s="110"/>
      <c r="E113" s="110"/>
      <c r="F113" s="110"/>
      <c r="G113" s="110"/>
    </row>
    <row r="114" spans="1:7" ht="12.9" customHeight="1" thickBot="1">
      <c r="A114" s="58" t="s">
        <v>0</v>
      </c>
      <c r="B114" s="58" t="s">
        <v>1</v>
      </c>
      <c r="C114" s="58" t="s">
        <v>2</v>
      </c>
      <c r="D114" s="58" t="s">
        <v>3</v>
      </c>
      <c r="E114" s="58" t="s">
        <v>4</v>
      </c>
      <c r="F114" s="58" t="s">
        <v>5</v>
      </c>
      <c r="G114" s="58" t="s">
        <v>6</v>
      </c>
    </row>
    <row r="115" spans="1:7" ht="27" thickBot="1">
      <c r="A115" s="104" t="s">
        <v>7</v>
      </c>
      <c r="B115" s="60" t="s">
        <v>260</v>
      </c>
      <c r="C115" s="61"/>
      <c r="D115" s="62">
        <f>C115/2.2</f>
        <v>0</v>
      </c>
      <c r="E115" s="63"/>
      <c r="F115" s="64"/>
      <c r="G115" s="65"/>
    </row>
    <row r="116" spans="1:7" ht="27" thickBot="1">
      <c r="A116" s="59" t="s">
        <v>14</v>
      </c>
      <c r="B116" s="66" t="s">
        <v>260</v>
      </c>
      <c r="C116" s="67"/>
      <c r="D116" s="68">
        <f t="shared" ref="D116:D126" si="8">C116/2.2</f>
        <v>0</v>
      </c>
      <c r="E116" s="69"/>
      <c r="F116" s="67"/>
      <c r="G116" s="70"/>
    </row>
    <row r="117" spans="1:7" ht="27" thickBot="1">
      <c r="A117" s="59" t="s">
        <v>17</v>
      </c>
      <c r="B117" s="71" t="s">
        <v>260</v>
      </c>
      <c r="C117" s="72"/>
      <c r="D117" s="73">
        <f t="shared" si="8"/>
        <v>0</v>
      </c>
      <c r="E117" s="74"/>
      <c r="F117" s="72"/>
      <c r="G117" s="75"/>
    </row>
    <row r="118" spans="1:7" ht="27" thickBot="1">
      <c r="A118" s="59" t="s">
        <v>19</v>
      </c>
      <c r="B118" s="66" t="s">
        <v>260</v>
      </c>
      <c r="C118" s="67"/>
      <c r="D118" s="68">
        <f t="shared" si="8"/>
        <v>0</v>
      </c>
      <c r="E118" s="69"/>
      <c r="F118" s="67"/>
      <c r="G118" s="70"/>
    </row>
    <row r="119" spans="1:7" ht="27" thickBot="1">
      <c r="A119" s="59" t="s">
        <v>21</v>
      </c>
      <c r="B119" s="71" t="s">
        <v>260</v>
      </c>
      <c r="C119" s="72"/>
      <c r="D119" s="73">
        <f t="shared" si="8"/>
        <v>0</v>
      </c>
      <c r="E119" s="74"/>
      <c r="F119" s="72"/>
      <c r="G119" s="75"/>
    </row>
    <row r="120" spans="1:7" ht="27" thickBot="1">
      <c r="A120" s="59" t="s">
        <v>24</v>
      </c>
      <c r="B120" s="66" t="s">
        <v>260</v>
      </c>
      <c r="C120" s="67"/>
      <c r="D120" s="68">
        <f t="shared" si="8"/>
        <v>0</v>
      </c>
      <c r="E120" s="69"/>
      <c r="F120" s="67"/>
      <c r="G120" s="70"/>
    </row>
    <row r="121" spans="1:7" ht="27" thickBot="1">
      <c r="A121" s="59" t="s">
        <v>28</v>
      </c>
      <c r="B121" s="71" t="s">
        <v>260</v>
      </c>
      <c r="C121" s="72"/>
      <c r="D121" s="73">
        <f t="shared" si="8"/>
        <v>0</v>
      </c>
      <c r="E121" s="74"/>
      <c r="F121" s="76"/>
      <c r="G121" s="75"/>
    </row>
    <row r="122" spans="1:7" ht="27" thickBot="1">
      <c r="A122" s="59" t="s">
        <v>34</v>
      </c>
      <c r="B122" s="66" t="s">
        <v>260</v>
      </c>
      <c r="C122" s="67"/>
      <c r="D122" s="68">
        <f t="shared" si="8"/>
        <v>0</v>
      </c>
      <c r="E122" s="69"/>
      <c r="F122" s="77"/>
      <c r="G122" s="70"/>
    </row>
    <row r="123" spans="1:7" ht="27" thickBot="1">
      <c r="A123" s="59" t="s">
        <v>36</v>
      </c>
      <c r="B123" s="71" t="s">
        <v>260</v>
      </c>
      <c r="C123" s="72"/>
      <c r="D123" s="73">
        <f t="shared" si="8"/>
        <v>0</v>
      </c>
      <c r="E123" s="74"/>
      <c r="F123" s="76"/>
      <c r="G123" s="75"/>
    </row>
    <row r="124" spans="1:7" ht="27" thickBot="1">
      <c r="A124" s="59" t="s">
        <v>40</v>
      </c>
      <c r="B124" s="66" t="s">
        <v>260</v>
      </c>
      <c r="C124" s="67"/>
      <c r="D124" s="68">
        <f t="shared" si="8"/>
        <v>0</v>
      </c>
      <c r="E124" s="69"/>
      <c r="F124" s="77"/>
      <c r="G124" s="78"/>
    </row>
    <row r="125" spans="1:7" ht="27" thickBot="1">
      <c r="A125" s="59" t="s">
        <v>45</v>
      </c>
      <c r="B125" s="71" t="s">
        <v>260</v>
      </c>
      <c r="C125" s="72"/>
      <c r="D125" s="73">
        <f t="shared" si="8"/>
        <v>0</v>
      </c>
      <c r="E125" s="74"/>
      <c r="F125" s="76"/>
      <c r="G125" s="75"/>
    </row>
    <row r="126" spans="1:7" ht="27" thickBot="1">
      <c r="A126" s="59" t="s">
        <v>48</v>
      </c>
      <c r="B126" s="66" t="s">
        <v>260</v>
      </c>
      <c r="C126" s="67"/>
      <c r="D126" s="68">
        <f t="shared" si="8"/>
        <v>0</v>
      </c>
      <c r="E126" s="69"/>
      <c r="F126" s="77"/>
      <c r="G126" s="70"/>
    </row>
    <row r="127" spans="1:7" ht="15">
      <c r="A127" s="110" t="s">
        <v>665</v>
      </c>
      <c r="B127" s="110"/>
      <c r="C127" s="110"/>
      <c r="D127" s="110"/>
      <c r="E127" s="110"/>
      <c r="F127" s="110"/>
      <c r="G127" s="110"/>
    </row>
    <row r="128" spans="1:7" ht="12.9" customHeight="1" thickBot="1">
      <c r="A128" s="58" t="s">
        <v>0</v>
      </c>
      <c r="B128" s="58" t="s">
        <v>1</v>
      </c>
      <c r="C128" s="58" t="s">
        <v>2</v>
      </c>
      <c r="D128" s="58" t="s">
        <v>3</v>
      </c>
      <c r="E128" s="58" t="s">
        <v>4</v>
      </c>
      <c r="F128" s="58" t="s">
        <v>5</v>
      </c>
      <c r="G128" s="58" t="s">
        <v>6</v>
      </c>
    </row>
    <row r="129" spans="1:7" ht="27" thickBot="1">
      <c r="A129" s="104" t="s">
        <v>7</v>
      </c>
      <c r="B129" s="60" t="s">
        <v>260</v>
      </c>
      <c r="C129" s="61"/>
      <c r="D129" s="62">
        <f>C129/2.2</f>
        <v>0</v>
      </c>
      <c r="E129" s="63"/>
      <c r="F129" s="64"/>
      <c r="G129" s="65"/>
    </row>
    <row r="130" spans="1:7" ht="27" thickBot="1">
      <c r="A130" s="59" t="s">
        <v>14</v>
      </c>
      <c r="B130" s="66" t="s">
        <v>260</v>
      </c>
      <c r="C130" s="67"/>
      <c r="D130" s="68">
        <f t="shared" ref="D130:D140" si="9">C130/2.2</f>
        <v>0</v>
      </c>
      <c r="E130" s="69"/>
      <c r="F130" s="67"/>
      <c r="G130" s="70"/>
    </row>
    <row r="131" spans="1:7" ht="27" thickBot="1">
      <c r="A131" s="59" t="s">
        <v>17</v>
      </c>
      <c r="B131" s="71" t="s">
        <v>260</v>
      </c>
      <c r="C131" s="72"/>
      <c r="D131" s="73">
        <f t="shared" si="9"/>
        <v>0</v>
      </c>
      <c r="E131" s="74"/>
      <c r="F131" s="72"/>
      <c r="G131" s="75"/>
    </row>
    <row r="132" spans="1:7" ht="27" thickBot="1">
      <c r="A132" s="59" t="s">
        <v>19</v>
      </c>
      <c r="B132" s="66" t="s">
        <v>260</v>
      </c>
      <c r="C132" s="67"/>
      <c r="D132" s="68">
        <f t="shared" si="9"/>
        <v>0</v>
      </c>
      <c r="E132" s="69"/>
      <c r="F132" s="67"/>
      <c r="G132" s="70"/>
    </row>
    <row r="133" spans="1:7" ht="27" thickBot="1">
      <c r="A133" s="59" t="s">
        <v>21</v>
      </c>
      <c r="B133" s="71" t="s">
        <v>260</v>
      </c>
      <c r="C133" s="72"/>
      <c r="D133" s="73">
        <f t="shared" si="9"/>
        <v>0</v>
      </c>
      <c r="E133" s="74"/>
      <c r="F133" s="72"/>
      <c r="G133" s="75"/>
    </row>
    <row r="134" spans="1:7" ht="27" thickBot="1">
      <c r="A134" s="59" t="s">
        <v>24</v>
      </c>
      <c r="B134" s="66" t="s">
        <v>260</v>
      </c>
      <c r="C134" s="67"/>
      <c r="D134" s="68">
        <f t="shared" si="9"/>
        <v>0</v>
      </c>
      <c r="E134" s="69"/>
      <c r="F134" s="67"/>
      <c r="G134" s="70"/>
    </row>
    <row r="135" spans="1:7" ht="27" thickBot="1">
      <c r="A135" s="59" t="s">
        <v>28</v>
      </c>
      <c r="B135" s="71" t="s">
        <v>260</v>
      </c>
      <c r="C135" s="72"/>
      <c r="D135" s="73">
        <f t="shared" si="9"/>
        <v>0</v>
      </c>
      <c r="E135" s="74"/>
      <c r="F135" s="76"/>
      <c r="G135" s="75"/>
    </row>
    <row r="136" spans="1:7" ht="27" thickBot="1">
      <c r="A136" s="59" t="s">
        <v>34</v>
      </c>
      <c r="B136" s="66" t="s">
        <v>260</v>
      </c>
      <c r="C136" s="67"/>
      <c r="D136" s="68">
        <f t="shared" si="9"/>
        <v>0</v>
      </c>
      <c r="E136" s="69"/>
      <c r="F136" s="77"/>
      <c r="G136" s="70"/>
    </row>
    <row r="137" spans="1:7" ht="27" thickBot="1">
      <c r="A137" s="59" t="s">
        <v>36</v>
      </c>
      <c r="B137" s="71" t="s">
        <v>260</v>
      </c>
      <c r="C137" s="72"/>
      <c r="D137" s="73">
        <f t="shared" si="9"/>
        <v>0</v>
      </c>
      <c r="E137" s="74"/>
      <c r="F137" s="76"/>
      <c r="G137" s="75"/>
    </row>
    <row r="138" spans="1:7" ht="27" thickBot="1">
      <c r="A138" s="59" t="s">
        <v>40</v>
      </c>
      <c r="B138" s="66" t="s">
        <v>260</v>
      </c>
      <c r="C138" s="67"/>
      <c r="D138" s="68">
        <f t="shared" si="9"/>
        <v>0</v>
      </c>
      <c r="E138" s="69"/>
      <c r="F138" s="77"/>
      <c r="G138" s="78"/>
    </row>
    <row r="139" spans="1:7" ht="27" thickBot="1">
      <c r="A139" s="59" t="s">
        <v>45</v>
      </c>
      <c r="B139" s="71" t="s">
        <v>260</v>
      </c>
      <c r="C139" s="72"/>
      <c r="D139" s="73">
        <f t="shared" si="9"/>
        <v>0</v>
      </c>
      <c r="E139" s="74"/>
      <c r="F139" s="76"/>
      <c r="G139" s="75"/>
    </row>
    <row r="140" spans="1:7" ht="27" thickBot="1">
      <c r="A140" s="59" t="s">
        <v>48</v>
      </c>
      <c r="B140" s="66" t="s">
        <v>260</v>
      </c>
      <c r="C140" s="67"/>
      <c r="D140" s="68">
        <f t="shared" si="9"/>
        <v>0</v>
      </c>
      <c r="E140" s="69"/>
      <c r="F140" s="77"/>
      <c r="G140" s="70"/>
    </row>
    <row r="141" spans="1:7" ht="15">
      <c r="A141" s="110" t="s">
        <v>666</v>
      </c>
      <c r="B141" s="110"/>
      <c r="C141" s="110"/>
      <c r="D141" s="110"/>
      <c r="E141" s="110"/>
      <c r="F141" s="110"/>
      <c r="G141" s="110"/>
    </row>
    <row r="142" spans="1:7" ht="12.9" customHeight="1" thickBot="1">
      <c r="A142" s="58" t="s">
        <v>0</v>
      </c>
      <c r="B142" s="58" t="s">
        <v>1</v>
      </c>
      <c r="C142" s="58" t="s">
        <v>2</v>
      </c>
      <c r="D142" s="58" t="s">
        <v>3</v>
      </c>
      <c r="E142" s="58" t="s">
        <v>4</v>
      </c>
      <c r="F142" s="58" t="s">
        <v>5</v>
      </c>
      <c r="G142" s="58" t="s">
        <v>6</v>
      </c>
    </row>
    <row r="143" spans="1:7" ht="27" thickBot="1">
      <c r="A143" s="104" t="s">
        <v>7</v>
      </c>
      <c r="B143" s="60" t="s">
        <v>260</v>
      </c>
      <c r="C143" s="61"/>
      <c r="D143" s="62">
        <f>C143/2.2</f>
        <v>0</v>
      </c>
      <c r="E143" s="63"/>
      <c r="F143" s="64"/>
      <c r="G143" s="65"/>
    </row>
    <row r="144" spans="1:7" ht="27" thickBot="1">
      <c r="A144" s="59" t="s">
        <v>14</v>
      </c>
      <c r="B144" s="66" t="s">
        <v>260</v>
      </c>
      <c r="C144" s="67"/>
      <c r="D144" s="68">
        <f t="shared" ref="D144:D154" si="10">C144/2.2</f>
        <v>0</v>
      </c>
      <c r="E144" s="69"/>
      <c r="F144" s="67"/>
      <c r="G144" s="70"/>
    </row>
    <row r="145" spans="1:7" ht="27" thickBot="1">
      <c r="A145" s="59" t="s">
        <v>17</v>
      </c>
      <c r="B145" s="71" t="s">
        <v>260</v>
      </c>
      <c r="C145" s="72"/>
      <c r="D145" s="73">
        <f t="shared" si="10"/>
        <v>0</v>
      </c>
      <c r="E145" s="74"/>
      <c r="F145" s="72"/>
      <c r="G145" s="75"/>
    </row>
    <row r="146" spans="1:7" ht="27" thickBot="1">
      <c r="A146" s="59" t="s">
        <v>19</v>
      </c>
      <c r="B146" s="66" t="s">
        <v>260</v>
      </c>
      <c r="C146" s="67"/>
      <c r="D146" s="68">
        <f t="shared" si="10"/>
        <v>0</v>
      </c>
      <c r="E146" s="69"/>
      <c r="F146" s="67"/>
      <c r="G146" s="70"/>
    </row>
    <row r="147" spans="1:7" ht="27" thickBot="1">
      <c r="A147" s="59" t="s">
        <v>21</v>
      </c>
      <c r="B147" s="71" t="s">
        <v>260</v>
      </c>
      <c r="C147" s="72"/>
      <c r="D147" s="73">
        <f t="shared" si="10"/>
        <v>0</v>
      </c>
      <c r="E147" s="74"/>
      <c r="F147" s="72"/>
      <c r="G147" s="75"/>
    </row>
    <row r="148" spans="1:7" ht="27" thickBot="1">
      <c r="A148" s="59" t="s">
        <v>24</v>
      </c>
      <c r="B148" s="66" t="s">
        <v>260</v>
      </c>
      <c r="C148" s="67"/>
      <c r="D148" s="68">
        <f t="shared" si="10"/>
        <v>0</v>
      </c>
      <c r="E148" s="69"/>
      <c r="F148" s="67"/>
      <c r="G148" s="70"/>
    </row>
    <row r="149" spans="1:7" ht="27" thickBot="1">
      <c r="A149" s="59" t="s">
        <v>28</v>
      </c>
      <c r="B149" s="71" t="s">
        <v>260</v>
      </c>
      <c r="C149" s="72"/>
      <c r="D149" s="73">
        <f t="shared" si="10"/>
        <v>0</v>
      </c>
      <c r="E149" s="74"/>
      <c r="F149" s="76"/>
      <c r="G149" s="75"/>
    </row>
    <row r="150" spans="1:7" ht="27" thickBot="1">
      <c r="A150" s="59" t="s">
        <v>34</v>
      </c>
      <c r="B150" s="66" t="s">
        <v>260</v>
      </c>
      <c r="C150" s="67"/>
      <c r="D150" s="68">
        <f t="shared" si="10"/>
        <v>0</v>
      </c>
      <c r="E150" s="69"/>
      <c r="F150" s="77"/>
      <c r="G150" s="70"/>
    </row>
    <row r="151" spans="1:7" ht="27" thickBot="1">
      <c r="A151" s="59" t="s">
        <v>36</v>
      </c>
      <c r="B151" s="71" t="s">
        <v>260</v>
      </c>
      <c r="C151" s="72"/>
      <c r="D151" s="73">
        <f t="shared" si="10"/>
        <v>0</v>
      </c>
      <c r="E151" s="74"/>
      <c r="F151" s="76"/>
      <c r="G151" s="75"/>
    </row>
    <row r="152" spans="1:7" ht="27" thickBot="1">
      <c r="A152" s="59" t="s">
        <v>40</v>
      </c>
      <c r="B152" s="66" t="s">
        <v>260</v>
      </c>
      <c r="C152" s="67"/>
      <c r="D152" s="68">
        <f t="shared" si="10"/>
        <v>0</v>
      </c>
      <c r="E152" s="69"/>
      <c r="F152" s="77"/>
      <c r="G152" s="78"/>
    </row>
    <row r="153" spans="1:7" ht="27" thickBot="1">
      <c r="A153" s="59" t="s">
        <v>45</v>
      </c>
      <c r="B153" s="71" t="s">
        <v>260</v>
      </c>
      <c r="C153" s="72"/>
      <c r="D153" s="73">
        <f t="shared" si="10"/>
        <v>0</v>
      </c>
      <c r="E153" s="74"/>
      <c r="F153" s="76"/>
      <c r="G153" s="75"/>
    </row>
    <row r="154" spans="1:7" ht="27" thickBot="1">
      <c r="A154" s="59" t="s">
        <v>48</v>
      </c>
      <c r="B154" s="66" t="s">
        <v>260</v>
      </c>
      <c r="C154" s="67"/>
      <c r="D154" s="68">
        <f t="shared" si="10"/>
        <v>0</v>
      </c>
      <c r="E154" s="69"/>
      <c r="F154" s="77"/>
      <c r="G154" s="70"/>
    </row>
    <row r="155" spans="1:7" ht="15">
      <c r="A155" s="110" t="s">
        <v>667</v>
      </c>
      <c r="B155" s="110"/>
      <c r="C155" s="110"/>
      <c r="D155" s="110"/>
      <c r="E155" s="110"/>
      <c r="F155" s="110"/>
      <c r="G155" s="110"/>
    </row>
    <row r="156" spans="1:7" ht="12.9" customHeight="1" thickBot="1">
      <c r="A156" s="58" t="s">
        <v>0</v>
      </c>
      <c r="B156" s="58" t="s">
        <v>1</v>
      </c>
      <c r="C156" s="58" t="s">
        <v>2</v>
      </c>
      <c r="D156" s="58" t="s">
        <v>3</v>
      </c>
      <c r="E156" s="58" t="s">
        <v>4</v>
      </c>
      <c r="F156" s="58" t="s">
        <v>5</v>
      </c>
      <c r="G156" s="58" t="s">
        <v>6</v>
      </c>
    </row>
    <row r="157" spans="1:7" ht="27" thickBot="1">
      <c r="A157" s="104" t="s">
        <v>7</v>
      </c>
      <c r="B157" s="60" t="s">
        <v>260</v>
      </c>
      <c r="C157" s="61"/>
      <c r="D157" s="62">
        <f>C157/2.2</f>
        <v>0</v>
      </c>
      <c r="E157" s="63"/>
      <c r="F157" s="64"/>
      <c r="G157" s="65"/>
    </row>
    <row r="158" spans="1:7" ht="27" thickBot="1">
      <c r="A158" s="59" t="s">
        <v>14</v>
      </c>
      <c r="B158" s="66" t="s">
        <v>260</v>
      </c>
      <c r="C158" s="67"/>
      <c r="D158" s="68">
        <f t="shared" ref="D158:D168" si="11">C158/2.2</f>
        <v>0</v>
      </c>
      <c r="E158" s="69"/>
      <c r="F158" s="67"/>
      <c r="G158" s="70"/>
    </row>
    <row r="159" spans="1:7" ht="27" thickBot="1">
      <c r="A159" s="59" t="s">
        <v>17</v>
      </c>
      <c r="B159" s="71" t="s">
        <v>260</v>
      </c>
      <c r="C159" s="72"/>
      <c r="D159" s="73">
        <f t="shared" si="11"/>
        <v>0</v>
      </c>
      <c r="E159" s="74"/>
      <c r="F159" s="72"/>
      <c r="G159" s="75"/>
    </row>
    <row r="160" spans="1:7" ht="27" thickBot="1">
      <c r="A160" s="59" t="s">
        <v>19</v>
      </c>
      <c r="B160" s="66" t="s">
        <v>260</v>
      </c>
      <c r="C160" s="67"/>
      <c r="D160" s="68">
        <f t="shared" si="11"/>
        <v>0</v>
      </c>
      <c r="E160" s="69"/>
      <c r="F160" s="67"/>
      <c r="G160" s="70"/>
    </row>
    <row r="161" spans="1:7" ht="27" thickBot="1">
      <c r="A161" s="59" t="s">
        <v>21</v>
      </c>
      <c r="B161" s="71" t="s">
        <v>260</v>
      </c>
      <c r="C161" s="72"/>
      <c r="D161" s="73">
        <f t="shared" si="11"/>
        <v>0</v>
      </c>
      <c r="E161" s="74"/>
      <c r="F161" s="72"/>
      <c r="G161" s="75"/>
    </row>
    <row r="162" spans="1:7" ht="27" thickBot="1">
      <c r="A162" s="59" t="s">
        <v>24</v>
      </c>
      <c r="B162" s="66" t="s">
        <v>260</v>
      </c>
      <c r="C162" s="67"/>
      <c r="D162" s="68">
        <f t="shared" si="11"/>
        <v>0</v>
      </c>
      <c r="E162" s="69"/>
      <c r="F162" s="67"/>
      <c r="G162" s="70"/>
    </row>
    <row r="163" spans="1:7" ht="27" thickBot="1">
      <c r="A163" s="59" t="s">
        <v>28</v>
      </c>
      <c r="B163" s="71" t="s">
        <v>260</v>
      </c>
      <c r="C163" s="72"/>
      <c r="D163" s="73">
        <f t="shared" si="11"/>
        <v>0</v>
      </c>
      <c r="E163" s="74"/>
      <c r="F163" s="76"/>
      <c r="G163" s="75"/>
    </row>
    <row r="164" spans="1:7" ht="27" thickBot="1">
      <c r="A164" s="59" t="s">
        <v>34</v>
      </c>
      <c r="B164" s="66" t="s">
        <v>260</v>
      </c>
      <c r="C164" s="67"/>
      <c r="D164" s="68">
        <f t="shared" si="11"/>
        <v>0</v>
      </c>
      <c r="E164" s="69"/>
      <c r="F164" s="77"/>
      <c r="G164" s="70"/>
    </row>
    <row r="165" spans="1:7" ht="27" thickBot="1">
      <c r="A165" s="59" t="s">
        <v>36</v>
      </c>
      <c r="B165" s="71" t="s">
        <v>260</v>
      </c>
      <c r="C165" s="72"/>
      <c r="D165" s="73">
        <f t="shared" si="11"/>
        <v>0</v>
      </c>
      <c r="E165" s="74"/>
      <c r="F165" s="76"/>
      <c r="G165" s="75"/>
    </row>
    <row r="166" spans="1:7" ht="27" thickBot="1">
      <c r="A166" s="59" t="s">
        <v>40</v>
      </c>
      <c r="B166" s="66" t="s">
        <v>260</v>
      </c>
      <c r="C166" s="67"/>
      <c r="D166" s="68">
        <f t="shared" si="11"/>
        <v>0</v>
      </c>
      <c r="E166" s="69"/>
      <c r="F166" s="77"/>
      <c r="G166" s="78"/>
    </row>
    <row r="167" spans="1:7" ht="27" thickBot="1">
      <c r="A167" s="59" t="s">
        <v>45</v>
      </c>
      <c r="B167" s="71" t="s">
        <v>260</v>
      </c>
      <c r="C167" s="72"/>
      <c r="D167" s="73">
        <f t="shared" si="11"/>
        <v>0</v>
      </c>
      <c r="E167" s="74"/>
      <c r="F167" s="76"/>
      <c r="G167" s="75"/>
    </row>
    <row r="168" spans="1:7" ht="27" thickBot="1">
      <c r="A168" s="59" t="s">
        <v>48</v>
      </c>
      <c r="B168" s="66" t="s">
        <v>260</v>
      </c>
      <c r="C168" s="67"/>
      <c r="D168" s="68">
        <f t="shared" si="11"/>
        <v>0</v>
      </c>
      <c r="E168" s="69"/>
      <c r="F168" s="77"/>
      <c r="G168" s="70"/>
    </row>
    <row r="169" spans="1:7" ht="15">
      <c r="A169" s="110" t="s">
        <v>668</v>
      </c>
      <c r="B169" s="110"/>
      <c r="C169" s="110"/>
      <c r="D169" s="110"/>
      <c r="E169" s="110"/>
      <c r="F169" s="110"/>
      <c r="G169" s="110"/>
    </row>
    <row r="170" spans="1:7" ht="12.9" customHeight="1" thickBot="1">
      <c r="A170" s="58" t="s">
        <v>0</v>
      </c>
      <c r="B170" s="58" t="s">
        <v>1</v>
      </c>
      <c r="C170" s="58" t="s">
        <v>2</v>
      </c>
      <c r="D170" s="58" t="s">
        <v>3</v>
      </c>
      <c r="E170" s="58" t="s">
        <v>4</v>
      </c>
      <c r="F170" s="58" t="s">
        <v>5</v>
      </c>
      <c r="G170" s="58" t="s">
        <v>6</v>
      </c>
    </row>
    <row r="171" spans="1:7" ht="27" thickBot="1">
      <c r="A171" s="104" t="s">
        <v>7</v>
      </c>
      <c r="B171" s="60" t="s">
        <v>260</v>
      </c>
      <c r="C171" s="61"/>
      <c r="D171" s="62">
        <f>C171/2.2</f>
        <v>0</v>
      </c>
      <c r="E171" s="63"/>
      <c r="F171" s="64"/>
      <c r="G171" s="65"/>
    </row>
    <row r="172" spans="1:7" ht="27" thickBot="1">
      <c r="A172" s="59" t="s">
        <v>14</v>
      </c>
      <c r="B172" s="66" t="s">
        <v>260</v>
      </c>
      <c r="C172" s="67"/>
      <c r="D172" s="68">
        <f t="shared" ref="D172:D182" si="12">C172/2.2</f>
        <v>0</v>
      </c>
      <c r="E172" s="69"/>
      <c r="F172" s="67"/>
      <c r="G172" s="70"/>
    </row>
    <row r="173" spans="1:7" ht="27" thickBot="1">
      <c r="A173" s="59" t="s">
        <v>17</v>
      </c>
      <c r="B173" s="71" t="s">
        <v>260</v>
      </c>
      <c r="C173" s="72"/>
      <c r="D173" s="73">
        <f t="shared" si="12"/>
        <v>0</v>
      </c>
      <c r="E173" s="74"/>
      <c r="F173" s="72"/>
      <c r="G173" s="75"/>
    </row>
    <row r="174" spans="1:7" ht="27" thickBot="1">
      <c r="A174" s="59" t="s">
        <v>19</v>
      </c>
      <c r="B174" s="66" t="s">
        <v>260</v>
      </c>
      <c r="C174" s="67"/>
      <c r="D174" s="68">
        <f t="shared" si="12"/>
        <v>0</v>
      </c>
      <c r="E174" s="69"/>
      <c r="F174" s="67"/>
      <c r="G174" s="70"/>
    </row>
    <row r="175" spans="1:7" ht="27" thickBot="1">
      <c r="A175" s="59" t="s">
        <v>21</v>
      </c>
      <c r="B175" s="71" t="s">
        <v>260</v>
      </c>
      <c r="C175" s="72"/>
      <c r="D175" s="73">
        <f t="shared" si="12"/>
        <v>0</v>
      </c>
      <c r="E175" s="74"/>
      <c r="F175" s="72"/>
      <c r="G175" s="75"/>
    </row>
    <row r="176" spans="1:7" ht="27" thickBot="1">
      <c r="A176" s="59" t="s">
        <v>24</v>
      </c>
      <c r="B176" s="66" t="s">
        <v>260</v>
      </c>
      <c r="C176" s="67"/>
      <c r="D176" s="68">
        <f t="shared" si="12"/>
        <v>0</v>
      </c>
      <c r="E176" s="69"/>
      <c r="F176" s="67"/>
      <c r="G176" s="70"/>
    </row>
    <row r="177" spans="1:7" ht="27" thickBot="1">
      <c r="A177" s="59" t="s">
        <v>28</v>
      </c>
      <c r="B177" s="71" t="s">
        <v>260</v>
      </c>
      <c r="C177" s="72"/>
      <c r="D177" s="73">
        <f t="shared" si="12"/>
        <v>0</v>
      </c>
      <c r="E177" s="74"/>
      <c r="F177" s="76"/>
      <c r="G177" s="75"/>
    </row>
    <row r="178" spans="1:7" ht="27" thickBot="1">
      <c r="A178" s="59" t="s">
        <v>34</v>
      </c>
      <c r="B178" s="66" t="s">
        <v>260</v>
      </c>
      <c r="C178" s="67"/>
      <c r="D178" s="68">
        <f t="shared" si="12"/>
        <v>0</v>
      </c>
      <c r="E178" s="69"/>
      <c r="F178" s="77"/>
      <c r="G178" s="70"/>
    </row>
    <row r="179" spans="1:7" ht="27" thickBot="1">
      <c r="A179" s="59" t="s">
        <v>36</v>
      </c>
      <c r="B179" s="71" t="s">
        <v>260</v>
      </c>
      <c r="C179" s="72"/>
      <c r="D179" s="73">
        <f t="shared" si="12"/>
        <v>0</v>
      </c>
      <c r="E179" s="74"/>
      <c r="F179" s="76"/>
      <c r="G179" s="75"/>
    </row>
    <row r="180" spans="1:7" ht="27" thickBot="1">
      <c r="A180" s="59" t="s">
        <v>40</v>
      </c>
      <c r="B180" s="66" t="s">
        <v>260</v>
      </c>
      <c r="C180" s="67"/>
      <c r="D180" s="68">
        <f t="shared" si="12"/>
        <v>0</v>
      </c>
      <c r="E180" s="69"/>
      <c r="F180" s="77"/>
      <c r="G180" s="78"/>
    </row>
    <row r="181" spans="1:7" ht="27" thickBot="1">
      <c r="A181" s="59" t="s">
        <v>45</v>
      </c>
      <c r="B181" s="71" t="s">
        <v>260</v>
      </c>
      <c r="C181" s="72"/>
      <c r="D181" s="73">
        <f t="shared" si="12"/>
        <v>0</v>
      </c>
      <c r="E181" s="74"/>
      <c r="F181" s="76"/>
      <c r="G181" s="75"/>
    </row>
    <row r="182" spans="1:7" ht="27" thickBot="1">
      <c r="A182" s="59" t="s">
        <v>48</v>
      </c>
      <c r="B182" s="66" t="s">
        <v>260</v>
      </c>
      <c r="C182" s="67"/>
      <c r="D182" s="68">
        <f t="shared" si="12"/>
        <v>0</v>
      </c>
      <c r="E182" s="69"/>
      <c r="F182" s="77"/>
      <c r="G182" s="70"/>
    </row>
    <row r="183" spans="1:7" ht="15">
      <c r="A183" s="110" t="s">
        <v>669</v>
      </c>
      <c r="B183" s="110"/>
      <c r="C183" s="110"/>
      <c r="D183" s="110"/>
      <c r="E183" s="110"/>
      <c r="F183" s="110"/>
      <c r="G183" s="110"/>
    </row>
    <row r="184" spans="1:7" ht="12.9" customHeight="1" thickBot="1">
      <c r="A184" s="58" t="s">
        <v>0</v>
      </c>
      <c r="B184" s="58" t="s">
        <v>1</v>
      </c>
      <c r="C184" s="58" t="s">
        <v>2</v>
      </c>
      <c r="D184" s="58" t="s">
        <v>3</v>
      </c>
      <c r="E184" s="58" t="s">
        <v>4</v>
      </c>
      <c r="F184" s="58" t="s">
        <v>5</v>
      </c>
      <c r="G184" s="58" t="s">
        <v>6</v>
      </c>
    </row>
    <row r="185" spans="1:7" ht="27" thickBot="1">
      <c r="A185" s="104" t="s">
        <v>7</v>
      </c>
      <c r="B185" s="60" t="s">
        <v>260</v>
      </c>
      <c r="C185" s="61"/>
      <c r="D185" s="62">
        <f>C185/2.2</f>
        <v>0</v>
      </c>
      <c r="E185" s="63"/>
      <c r="F185" s="64"/>
      <c r="G185" s="65"/>
    </row>
    <row r="186" spans="1:7" ht="27" thickBot="1">
      <c r="A186" s="59" t="s">
        <v>14</v>
      </c>
      <c r="B186" s="66" t="s">
        <v>260</v>
      </c>
      <c r="C186" s="67"/>
      <c r="D186" s="68">
        <f t="shared" ref="D186:D196" si="13">C186/2.2</f>
        <v>0</v>
      </c>
      <c r="E186" s="69"/>
      <c r="F186" s="67"/>
      <c r="G186" s="70"/>
    </row>
    <row r="187" spans="1:7" ht="27" thickBot="1">
      <c r="A187" s="59" t="s">
        <v>17</v>
      </c>
      <c r="B187" s="71" t="s">
        <v>260</v>
      </c>
      <c r="C187" s="72"/>
      <c r="D187" s="73">
        <f t="shared" si="13"/>
        <v>0</v>
      </c>
      <c r="E187" s="74"/>
      <c r="F187" s="72"/>
      <c r="G187" s="75"/>
    </row>
    <row r="188" spans="1:7" ht="27" thickBot="1">
      <c r="A188" s="59" t="s">
        <v>19</v>
      </c>
      <c r="B188" s="66" t="s">
        <v>260</v>
      </c>
      <c r="C188" s="67"/>
      <c r="D188" s="68">
        <f t="shared" si="13"/>
        <v>0</v>
      </c>
      <c r="E188" s="69"/>
      <c r="F188" s="67"/>
      <c r="G188" s="70"/>
    </row>
    <row r="189" spans="1:7" ht="27" thickBot="1">
      <c r="A189" s="59" t="s">
        <v>21</v>
      </c>
      <c r="B189" s="71" t="s">
        <v>260</v>
      </c>
      <c r="C189" s="72"/>
      <c r="D189" s="73">
        <f t="shared" si="13"/>
        <v>0</v>
      </c>
      <c r="E189" s="74"/>
      <c r="F189" s="72"/>
      <c r="G189" s="75"/>
    </row>
    <row r="190" spans="1:7" ht="27" thickBot="1">
      <c r="A190" s="59" t="s">
        <v>24</v>
      </c>
      <c r="B190" s="66" t="s">
        <v>260</v>
      </c>
      <c r="C190" s="67"/>
      <c r="D190" s="68">
        <f t="shared" si="13"/>
        <v>0</v>
      </c>
      <c r="E190" s="69"/>
      <c r="F190" s="67"/>
      <c r="G190" s="70"/>
    </row>
    <row r="191" spans="1:7" ht="27" thickBot="1">
      <c r="A191" s="59" t="s">
        <v>28</v>
      </c>
      <c r="B191" s="71" t="s">
        <v>260</v>
      </c>
      <c r="C191" s="72"/>
      <c r="D191" s="73">
        <f t="shared" si="13"/>
        <v>0</v>
      </c>
      <c r="E191" s="74"/>
      <c r="F191" s="76"/>
      <c r="G191" s="75"/>
    </row>
    <row r="192" spans="1:7" ht="27" thickBot="1">
      <c r="A192" s="59" t="s">
        <v>34</v>
      </c>
      <c r="B192" s="66" t="s">
        <v>260</v>
      </c>
      <c r="C192" s="67"/>
      <c r="D192" s="68">
        <f t="shared" si="13"/>
        <v>0</v>
      </c>
      <c r="E192" s="69"/>
      <c r="F192" s="77"/>
      <c r="G192" s="70"/>
    </row>
    <row r="193" spans="1:7" ht="27" thickBot="1">
      <c r="A193" s="59" t="s">
        <v>36</v>
      </c>
      <c r="B193" s="71" t="s">
        <v>260</v>
      </c>
      <c r="C193" s="72"/>
      <c r="D193" s="73">
        <f t="shared" si="13"/>
        <v>0</v>
      </c>
      <c r="E193" s="74"/>
      <c r="F193" s="76"/>
      <c r="G193" s="75"/>
    </row>
    <row r="194" spans="1:7" ht="27" thickBot="1">
      <c r="A194" s="59" t="s">
        <v>40</v>
      </c>
      <c r="B194" s="66" t="s">
        <v>260</v>
      </c>
      <c r="C194" s="67"/>
      <c r="D194" s="68">
        <f t="shared" si="13"/>
        <v>0</v>
      </c>
      <c r="E194" s="69"/>
      <c r="F194" s="77"/>
      <c r="G194" s="78"/>
    </row>
    <row r="195" spans="1:7" ht="27" thickBot="1">
      <c r="A195" s="59" t="s">
        <v>45</v>
      </c>
      <c r="B195" s="71" t="s">
        <v>260</v>
      </c>
      <c r="C195" s="72"/>
      <c r="D195" s="73">
        <f t="shared" si="13"/>
        <v>0</v>
      </c>
      <c r="E195" s="74"/>
      <c r="F195" s="76"/>
      <c r="G195" s="75"/>
    </row>
    <row r="196" spans="1:7" ht="27" thickBot="1">
      <c r="A196" s="59" t="s">
        <v>48</v>
      </c>
      <c r="B196" s="66" t="s">
        <v>260</v>
      </c>
      <c r="C196" s="67"/>
      <c r="D196" s="68">
        <f t="shared" si="13"/>
        <v>0</v>
      </c>
      <c r="E196" s="69"/>
      <c r="F196" s="77"/>
      <c r="G196" s="70"/>
    </row>
    <row r="197" spans="1:7" ht="15">
      <c r="A197" s="110" t="s">
        <v>670</v>
      </c>
      <c r="B197" s="110"/>
      <c r="C197" s="110"/>
      <c r="D197" s="110"/>
      <c r="E197" s="110"/>
      <c r="F197" s="110"/>
      <c r="G197" s="110"/>
    </row>
    <row r="198" spans="1:7" ht="12.9" customHeight="1" thickBot="1">
      <c r="A198" s="58" t="s">
        <v>0</v>
      </c>
      <c r="B198" s="58" t="s">
        <v>1</v>
      </c>
      <c r="C198" s="58" t="s">
        <v>2</v>
      </c>
      <c r="D198" s="58" t="s">
        <v>3</v>
      </c>
      <c r="E198" s="58" t="s">
        <v>4</v>
      </c>
      <c r="F198" s="58" t="s">
        <v>5</v>
      </c>
      <c r="G198" s="58" t="s">
        <v>6</v>
      </c>
    </row>
    <row r="199" spans="1:7" ht="27" thickBot="1">
      <c r="A199" s="104" t="s">
        <v>7</v>
      </c>
      <c r="B199" s="60" t="s">
        <v>260</v>
      </c>
      <c r="C199" s="61"/>
      <c r="D199" s="62">
        <f>C199/2.2</f>
        <v>0</v>
      </c>
      <c r="E199" s="63"/>
      <c r="F199" s="64"/>
      <c r="G199" s="65"/>
    </row>
    <row r="200" spans="1:7" ht="27" thickBot="1">
      <c r="A200" s="59" t="s">
        <v>14</v>
      </c>
      <c r="B200" s="66" t="s">
        <v>260</v>
      </c>
      <c r="C200" s="67"/>
      <c r="D200" s="68">
        <f t="shared" ref="D200:D210" si="14">C200/2.2</f>
        <v>0</v>
      </c>
      <c r="E200" s="69"/>
      <c r="F200" s="67"/>
      <c r="G200" s="70"/>
    </row>
    <row r="201" spans="1:7" ht="27" thickBot="1">
      <c r="A201" s="59" t="s">
        <v>17</v>
      </c>
      <c r="B201" s="71" t="s">
        <v>260</v>
      </c>
      <c r="C201" s="72"/>
      <c r="D201" s="73">
        <f t="shared" si="14"/>
        <v>0</v>
      </c>
      <c r="E201" s="74"/>
      <c r="F201" s="72"/>
      <c r="G201" s="75"/>
    </row>
    <row r="202" spans="1:7" ht="27" thickBot="1">
      <c r="A202" s="59" t="s">
        <v>19</v>
      </c>
      <c r="B202" s="66" t="s">
        <v>260</v>
      </c>
      <c r="C202" s="67"/>
      <c r="D202" s="68">
        <f t="shared" si="14"/>
        <v>0</v>
      </c>
      <c r="E202" s="69"/>
      <c r="F202" s="67"/>
      <c r="G202" s="70"/>
    </row>
    <row r="203" spans="1:7" ht="27" thickBot="1">
      <c r="A203" s="59" t="s">
        <v>21</v>
      </c>
      <c r="B203" s="71" t="s">
        <v>260</v>
      </c>
      <c r="C203" s="72"/>
      <c r="D203" s="73">
        <f t="shared" si="14"/>
        <v>0</v>
      </c>
      <c r="E203" s="74"/>
      <c r="F203" s="72"/>
      <c r="G203" s="75"/>
    </row>
    <row r="204" spans="1:7" ht="27" thickBot="1">
      <c r="A204" s="59" t="s">
        <v>24</v>
      </c>
      <c r="B204" s="66" t="s">
        <v>260</v>
      </c>
      <c r="C204" s="67"/>
      <c r="D204" s="68">
        <f t="shared" si="14"/>
        <v>0</v>
      </c>
      <c r="E204" s="69"/>
      <c r="F204" s="67"/>
      <c r="G204" s="70"/>
    </row>
    <row r="205" spans="1:7" ht="27" thickBot="1">
      <c r="A205" s="59" t="s">
        <v>28</v>
      </c>
      <c r="B205" s="71" t="s">
        <v>260</v>
      </c>
      <c r="C205" s="72"/>
      <c r="D205" s="73">
        <f t="shared" si="14"/>
        <v>0</v>
      </c>
      <c r="E205" s="74"/>
      <c r="F205" s="76"/>
      <c r="G205" s="75"/>
    </row>
    <row r="206" spans="1:7" ht="27" thickBot="1">
      <c r="A206" s="59" t="s">
        <v>34</v>
      </c>
      <c r="B206" s="66" t="s">
        <v>260</v>
      </c>
      <c r="C206" s="67"/>
      <c r="D206" s="68">
        <f t="shared" si="14"/>
        <v>0</v>
      </c>
      <c r="E206" s="69"/>
      <c r="F206" s="77"/>
      <c r="G206" s="70"/>
    </row>
    <row r="207" spans="1:7" ht="27" thickBot="1">
      <c r="A207" s="59" t="s">
        <v>36</v>
      </c>
      <c r="B207" s="71" t="s">
        <v>260</v>
      </c>
      <c r="C207" s="72"/>
      <c r="D207" s="73">
        <f t="shared" si="14"/>
        <v>0</v>
      </c>
      <c r="E207" s="74"/>
      <c r="F207" s="76"/>
      <c r="G207" s="75"/>
    </row>
    <row r="208" spans="1:7" ht="27" thickBot="1">
      <c r="A208" s="59" t="s">
        <v>40</v>
      </c>
      <c r="B208" s="66" t="s">
        <v>260</v>
      </c>
      <c r="C208" s="67"/>
      <c r="D208" s="68">
        <f t="shared" si="14"/>
        <v>0</v>
      </c>
      <c r="E208" s="69"/>
      <c r="F208" s="77"/>
      <c r="G208" s="78"/>
    </row>
    <row r="209" spans="1:7" ht="27" thickBot="1">
      <c r="A209" s="59" t="s">
        <v>45</v>
      </c>
      <c r="B209" s="71" t="s">
        <v>260</v>
      </c>
      <c r="C209" s="72"/>
      <c r="D209" s="73">
        <f t="shared" si="14"/>
        <v>0</v>
      </c>
      <c r="E209" s="74"/>
      <c r="F209" s="76"/>
      <c r="G209" s="75"/>
    </row>
    <row r="210" spans="1:7" ht="27" thickBot="1">
      <c r="A210" s="59" t="s">
        <v>48</v>
      </c>
      <c r="B210" s="66" t="s">
        <v>260</v>
      </c>
      <c r="C210" s="67"/>
      <c r="D210" s="68">
        <f t="shared" si="14"/>
        <v>0</v>
      </c>
      <c r="E210" s="69"/>
      <c r="F210" s="77"/>
      <c r="G210" s="70"/>
    </row>
    <row r="211" spans="1:7" ht="15">
      <c r="A211" s="110" t="s">
        <v>671</v>
      </c>
      <c r="B211" s="110"/>
      <c r="C211" s="110"/>
      <c r="D211" s="110"/>
      <c r="E211" s="110"/>
      <c r="F211" s="110"/>
      <c r="G211" s="110"/>
    </row>
    <row r="212" spans="1:7" ht="12.9" customHeight="1" thickBot="1">
      <c r="A212" s="58" t="s">
        <v>0</v>
      </c>
      <c r="B212" s="58" t="s">
        <v>1</v>
      </c>
      <c r="C212" s="58" t="s">
        <v>2</v>
      </c>
      <c r="D212" s="58" t="s">
        <v>3</v>
      </c>
      <c r="E212" s="58" t="s">
        <v>4</v>
      </c>
      <c r="F212" s="58" t="s">
        <v>5</v>
      </c>
      <c r="G212" s="58" t="s">
        <v>6</v>
      </c>
    </row>
    <row r="213" spans="1:7" ht="27" thickBot="1">
      <c r="A213" s="104" t="s">
        <v>281</v>
      </c>
      <c r="B213" s="60" t="s">
        <v>260</v>
      </c>
      <c r="C213" s="61"/>
      <c r="D213" s="62">
        <f>C213/2.2</f>
        <v>0</v>
      </c>
      <c r="E213" s="63"/>
      <c r="F213" s="64"/>
      <c r="G213" s="65"/>
    </row>
    <row r="214" spans="1:7" ht="27" thickBot="1">
      <c r="A214" s="59" t="s">
        <v>282</v>
      </c>
      <c r="B214" s="66" t="s">
        <v>260</v>
      </c>
      <c r="C214" s="67"/>
      <c r="D214" s="68">
        <f t="shared" ref="D214:D222" si="15">C214/2.2</f>
        <v>0</v>
      </c>
      <c r="E214" s="69"/>
      <c r="F214" s="67"/>
      <c r="G214" s="70"/>
    </row>
    <row r="215" spans="1:7" ht="27" thickBot="1">
      <c r="A215" s="104" t="s">
        <v>7</v>
      </c>
      <c r="B215" s="71" t="s">
        <v>260</v>
      </c>
      <c r="C215" s="72"/>
      <c r="D215" s="73">
        <f t="shared" si="15"/>
        <v>0</v>
      </c>
      <c r="E215" s="74"/>
      <c r="F215" s="72"/>
      <c r="G215" s="75"/>
    </row>
    <row r="216" spans="1:7" ht="27" thickBot="1">
      <c r="A216" s="59" t="s">
        <v>14</v>
      </c>
      <c r="B216" s="66" t="s">
        <v>260</v>
      </c>
      <c r="C216" s="67"/>
      <c r="D216" s="68">
        <f t="shared" si="15"/>
        <v>0</v>
      </c>
      <c r="E216" s="69"/>
      <c r="F216" s="67"/>
      <c r="G216" s="70"/>
    </row>
    <row r="217" spans="1:7" ht="27" thickBot="1">
      <c r="A217" s="59" t="s">
        <v>17</v>
      </c>
      <c r="B217" s="71" t="s">
        <v>260</v>
      </c>
      <c r="C217" s="72"/>
      <c r="D217" s="73">
        <f t="shared" si="15"/>
        <v>0</v>
      </c>
      <c r="E217" s="74"/>
      <c r="F217" s="72"/>
      <c r="G217" s="75"/>
    </row>
    <row r="218" spans="1:7" ht="27" thickBot="1">
      <c r="A218" s="59" t="s">
        <v>19</v>
      </c>
      <c r="B218" s="66" t="s">
        <v>260</v>
      </c>
      <c r="C218" s="67"/>
      <c r="D218" s="68">
        <f t="shared" si="15"/>
        <v>0</v>
      </c>
      <c r="E218" s="69"/>
      <c r="F218" s="67"/>
      <c r="G218" s="70"/>
    </row>
    <row r="219" spans="1:7" ht="27" thickBot="1">
      <c r="A219" s="59" t="s">
        <v>21</v>
      </c>
      <c r="B219" s="71" t="s">
        <v>260</v>
      </c>
      <c r="C219" s="72"/>
      <c r="D219" s="73">
        <f t="shared" si="15"/>
        <v>0</v>
      </c>
      <c r="E219" s="74"/>
      <c r="F219" s="76"/>
      <c r="G219" s="75"/>
    </row>
    <row r="220" spans="1:7" ht="27" thickBot="1">
      <c r="A220" s="59" t="s">
        <v>24</v>
      </c>
      <c r="B220" s="66" t="s">
        <v>260</v>
      </c>
      <c r="C220" s="67"/>
      <c r="D220" s="68">
        <f t="shared" si="15"/>
        <v>0</v>
      </c>
      <c r="E220" s="69"/>
      <c r="F220" s="77"/>
      <c r="G220" s="70"/>
    </row>
    <row r="221" spans="1:7" ht="27" thickBot="1">
      <c r="A221" s="59" t="s">
        <v>28</v>
      </c>
      <c r="B221" s="71" t="s">
        <v>260</v>
      </c>
      <c r="C221" s="72"/>
      <c r="D221" s="73">
        <f t="shared" si="15"/>
        <v>0</v>
      </c>
      <c r="E221" s="74"/>
      <c r="F221" s="76"/>
      <c r="G221" s="75"/>
    </row>
    <row r="222" spans="1:7" ht="27" thickBot="1">
      <c r="A222" s="59" t="s">
        <v>590</v>
      </c>
      <c r="B222" s="66" t="s">
        <v>260</v>
      </c>
      <c r="C222" s="67"/>
      <c r="D222" s="68">
        <f t="shared" si="15"/>
        <v>0</v>
      </c>
      <c r="E222" s="69"/>
      <c r="F222" s="77"/>
      <c r="G222" s="78"/>
    </row>
    <row r="223" spans="1:7" ht="15">
      <c r="A223" s="110" t="s">
        <v>672</v>
      </c>
      <c r="B223" s="110"/>
      <c r="C223" s="110"/>
      <c r="D223" s="110"/>
      <c r="E223" s="110"/>
      <c r="F223" s="110"/>
      <c r="G223" s="110"/>
    </row>
    <row r="224" spans="1:7" ht="12.9" customHeight="1" thickBot="1">
      <c r="A224" s="58" t="s">
        <v>0</v>
      </c>
      <c r="B224" s="58" t="s">
        <v>1</v>
      </c>
      <c r="C224" s="58" t="s">
        <v>2</v>
      </c>
      <c r="D224" s="58" t="s">
        <v>3</v>
      </c>
      <c r="E224" s="58" t="s">
        <v>4</v>
      </c>
      <c r="F224" s="58" t="s">
        <v>5</v>
      </c>
      <c r="G224" s="58" t="s">
        <v>6</v>
      </c>
    </row>
    <row r="225" spans="1:7" ht="27" thickBot="1">
      <c r="A225" s="104" t="s">
        <v>281</v>
      </c>
      <c r="B225" s="60" t="s">
        <v>260</v>
      </c>
      <c r="C225" s="61"/>
      <c r="D225" s="62">
        <f>C225/2.2</f>
        <v>0</v>
      </c>
      <c r="E225" s="63"/>
      <c r="F225" s="64"/>
      <c r="G225" s="65"/>
    </row>
    <row r="226" spans="1:7" ht="27" thickBot="1">
      <c r="A226" s="59" t="s">
        <v>282</v>
      </c>
      <c r="B226" s="66" t="s">
        <v>260</v>
      </c>
      <c r="C226" s="67"/>
      <c r="D226" s="68">
        <f t="shared" ref="D226:D234" si="16">C226/2.2</f>
        <v>0</v>
      </c>
      <c r="E226" s="69"/>
      <c r="F226" s="67"/>
      <c r="G226" s="70"/>
    </row>
    <row r="227" spans="1:7" ht="27" thickBot="1">
      <c r="A227" s="104" t="s">
        <v>7</v>
      </c>
      <c r="B227" s="71" t="s">
        <v>260</v>
      </c>
      <c r="C227" s="72"/>
      <c r="D227" s="73">
        <f t="shared" si="16"/>
        <v>0</v>
      </c>
      <c r="E227" s="74"/>
      <c r="F227" s="72"/>
      <c r="G227" s="75"/>
    </row>
    <row r="228" spans="1:7" ht="27" thickBot="1">
      <c r="A228" s="59" t="s">
        <v>14</v>
      </c>
      <c r="B228" s="66" t="s">
        <v>260</v>
      </c>
      <c r="C228" s="67"/>
      <c r="D228" s="68">
        <f t="shared" si="16"/>
        <v>0</v>
      </c>
      <c r="E228" s="69"/>
      <c r="F228" s="67"/>
      <c r="G228" s="70"/>
    </row>
    <row r="229" spans="1:7" ht="27" thickBot="1">
      <c r="A229" s="59" t="s">
        <v>17</v>
      </c>
      <c r="B229" s="71" t="s">
        <v>260</v>
      </c>
      <c r="C229" s="72"/>
      <c r="D229" s="73">
        <f t="shared" si="16"/>
        <v>0</v>
      </c>
      <c r="E229" s="74"/>
      <c r="F229" s="72"/>
      <c r="G229" s="75"/>
    </row>
    <row r="230" spans="1:7" ht="27" thickBot="1">
      <c r="A230" s="59" t="s">
        <v>19</v>
      </c>
      <c r="B230" s="66" t="s">
        <v>260</v>
      </c>
      <c r="C230" s="67"/>
      <c r="D230" s="68">
        <f t="shared" si="16"/>
        <v>0</v>
      </c>
      <c r="E230" s="69"/>
      <c r="F230" s="67"/>
      <c r="G230" s="70"/>
    </row>
    <row r="231" spans="1:7" ht="27" thickBot="1">
      <c r="A231" s="59" t="s">
        <v>21</v>
      </c>
      <c r="B231" s="71" t="s">
        <v>260</v>
      </c>
      <c r="C231" s="72"/>
      <c r="D231" s="73">
        <f t="shared" si="16"/>
        <v>0</v>
      </c>
      <c r="E231" s="74"/>
      <c r="F231" s="76"/>
      <c r="G231" s="75"/>
    </row>
    <row r="232" spans="1:7" ht="27" thickBot="1">
      <c r="A232" s="59" t="s">
        <v>24</v>
      </c>
      <c r="B232" s="66" t="s">
        <v>260</v>
      </c>
      <c r="C232" s="67"/>
      <c r="D232" s="68">
        <f t="shared" si="16"/>
        <v>0</v>
      </c>
      <c r="E232" s="69"/>
      <c r="F232" s="77"/>
      <c r="G232" s="70"/>
    </row>
    <row r="233" spans="1:7" ht="27" thickBot="1">
      <c r="A233" s="59" t="s">
        <v>28</v>
      </c>
      <c r="B233" s="71" t="s">
        <v>260</v>
      </c>
      <c r="C233" s="72"/>
      <c r="D233" s="73">
        <f t="shared" si="16"/>
        <v>0</v>
      </c>
      <c r="E233" s="74"/>
      <c r="F233" s="76"/>
      <c r="G233" s="75"/>
    </row>
    <row r="234" spans="1:7" ht="27" thickBot="1">
      <c r="A234" s="59" t="s">
        <v>590</v>
      </c>
      <c r="B234" s="66" t="s">
        <v>260</v>
      </c>
      <c r="C234" s="67"/>
      <c r="D234" s="68">
        <f t="shared" si="16"/>
        <v>0</v>
      </c>
      <c r="E234" s="69"/>
      <c r="F234" s="77"/>
      <c r="G234" s="78"/>
    </row>
    <row r="235" spans="1:7" ht="15">
      <c r="A235" s="110" t="s">
        <v>673</v>
      </c>
      <c r="B235" s="110"/>
      <c r="C235" s="110"/>
      <c r="D235" s="110"/>
      <c r="E235" s="110"/>
      <c r="F235" s="110"/>
      <c r="G235" s="110"/>
    </row>
    <row r="236" spans="1:7" ht="12.9" customHeight="1" thickBot="1">
      <c r="A236" s="58" t="s">
        <v>0</v>
      </c>
      <c r="B236" s="58" t="s">
        <v>1</v>
      </c>
      <c r="C236" s="58" t="s">
        <v>2</v>
      </c>
      <c r="D236" s="58" t="s">
        <v>3</v>
      </c>
      <c r="E236" s="58" t="s">
        <v>4</v>
      </c>
      <c r="F236" s="58" t="s">
        <v>5</v>
      </c>
      <c r="G236" s="58" t="s">
        <v>6</v>
      </c>
    </row>
    <row r="237" spans="1:7" ht="27" thickBot="1">
      <c r="A237" s="104" t="s">
        <v>281</v>
      </c>
      <c r="B237" s="60" t="s">
        <v>260</v>
      </c>
      <c r="C237" s="61"/>
      <c r="D237" s="62">
        <f>C237/2.2</f>
        <v>0</v>
      </c>
      <c r="E237" s="63"/>
      <c r="F237" s="64"/>
      <c r="G237" s="65"/>
    </row>
    <row r="238" spans="1:7" ht="27" thickBot="1">
      <c r="A238" s="59" t="s">
        <v>282</v>
      </c>
      <c r="B238" s="66" t="s">
        <v>260</v>
      </c>
      <c r="C238" s="67"/>
      <c r="D238" s="68">
        <f t="shared" ref="D238:D246" si="17">C238/2.2</f>
        <v>0</v>
      </c>
      <c r="E238" s="69"/>
      <c r="F238" s="67"/>
      <c r="G238" s="70"/>
    </row>
    <row r="239" spans="1:7" ht="27" thickBot="1">
      <c r="A239" s="104" t="s">
        <v>7</v>
      </c>
      <c r="B239" s="71" t="s">
        <v>260</v>
      </c>
      <c r="C239" s="72"/>
      <c r="D239" s="73">
        <f t="shared" si="17"/>
        <v>0</v>
      </c>
      <c r="E239" s="74"/>
      <c r="F239" s="72"/>
      <c r="G239" s="75"/>
    </row>
    <row r="240" spans="1:7" ht="27" thickBot="1">
      <c r="A240" s="59" t="s">
        <v>14</v>
      </c>
      <c r="B240" s="66" t="s">
        <v>260</v>
      </c>
      <c r="C240" s="67"/>
      <c r="D240" s="68">
        <f t="shared" si="17"/>
        <v>0</v>
      </c>
      <c r="E240" s="69"/>
      <c r="F240" s="67"/>
      <c r="G240" s="70"/>
    </row>
    <row r="241" spans="1:7" ht="27" thickBot="1">
      <c r="A241" s="59" t="s">
        <v>17</v>
      </c>
      <c r="B241" s="71" t="s">
        <v>260</v>
      </c>
      <c r="C241" s="72"/>
      <c r="D241" s="73">
        <f t="shared" si="17"/>
        <v>0</v>
      </c>
      <c r="E241" s="74"/>
      <c r="F241" s="72"/>
      <c r="G241" s="75"/>
    </row>
    <row r="242" spans="1:7" ht="27" thickBot="1">
      <c r="A242" s="59" t="s">
        <v>19</v>
      </c>
      <c r="B242" s="66" t="s">
        <v>260</v>
      </c>
      <c r="C242" s="67"/>
      <c r="D242" s="68">
        <f t="shared" si="17"/>
        <v>0</v>
      </c>
      <c r="E242" s="69"/>
      <c r="F242" s="67"/>
      <c r="G242" s="70"/>
    </row>
    <row r="243" spans="1:7" ht="27" thickBot="1">
      <c r="A243" s="59" t="s">
        <v>21</v>
      </c>
      <c r="B243" s="71" t="s">
        <v>260</v>
      </c>
      <c r="C243" s="72"/>
      <c r="D243" s="73">
        <f t="shared" si="17"/>
        <v>0</v>
      </c>
      <c r="E243" s="74"/>
      <c r="F243" s="76"/>
      <c r="G243" s="75"/>
    </row>
    <row r="244" spans="1:7" ht="27" thickBot="1">
      <c r="A244" s="59" t="s">
        <v>24</v>
      </c>
      <c r="B244" s="66" t="s">
        <v>260</v>
      </c>
      <c r="C244" s="67"/>
      <c r="D244" s="68">
        <f t="shared" si="17"/>
        <v>0</v>
      </c>
      <c r="E244" s="69"/>
      <c r="F244" s="77"/>
      <c r="G244" s="70"/>
    </row>
    <row r="245" spans="1:7" ht="27" thickBot="1">
      <c r="A245" s="59" t="s">
        <v>28</v>
      </c>
      <c r="B245" s="71" t="s">
        <v>260</v>
      </c>
      <c r="C245" s="72"/>
      <c r="D245" s="73">
        <f t="shared" si="17"/>
        <v>0</v>
      </c>
      <c r="E245" s="74"/>
      <c r="F245" s="76"/>
      <c r="G245" s="75"/>
    </row>
    <row r="246" spans="1:7" ht="27" thickBot="1">
      <c r="A246" s="59" t="s">
        <v>590</v>
      </c>
      <c r="B246" s="66" t="s">
        <v>260</v>
      </c>
      <c r="C246" s="67"/>
      <c r="D246" s="68">
        <f t="shared" si="17"/>
        <v>0</v>
      </c>
      <c r="E246" s="69"/>
      <c r="F246" s="77"/>
      <c r="G246" s="78"/>
    </row>
    <row r="247" spans="1:7" ht="15">
      <c r="A247" s="110" t="s">
        <v>674</v>
      </c>
      <c r="B247" s="110"/>
      <c r="C247" s="110"/>
      <c r="D247" s="110"/>
      <c r="E247" s="110"/>
      <c r="F247" s="110"/>
      <c r="G247" s="110"/>
    </row>
    <row r="248" spans="1:7" ht="12.9" customHeight="1" thickBot="1">
      <c r="A248" s="58" t="s">
        <v>0</v>
      </c>
      <c r="B248" s="58" t="s">
        <v>1</v>
      </c>
      <c r="C248" s="58" t="s">
        <v>2</v>
      </c>
      <c r="D248" s="58" t="s">
        <v>3</v>
      </c>
      <c r="E248" s="58" t="s">
        <v>4</v>
      </c>
      <c r="F248" s="58" t="s">
        <v>5</v>
      </c>
      <c r="G248" s="58" t="s">
        <v>6</v>
      </c>
    </row>
    <row r="249" spans="1:7" ht="27" thickBot="1">
      <c r="A249" s="104" t="s">
        <v>281</v>
      </c>
      <c r="B249" s="60" t="s">
        <v>260</v>
      </c>
      <c r="C249" s="61"/>
      <c r="D249" s="62">
        <f>C249/2.2</f>
        <v>0</v>
      </c>
      <c r="E249" s="63"/>
      <c r="F249" s="64"/>
      <c r="G249" s="65"/>
    </row>
    <row r="250" spans="1:7" ht="27" thickBot="1">
      <c r="A250" s="59" t="s">
        <v>282</v>
      </c>
      <c r="B250" s="66" t="s">
        <v>260</v>
      </c>
      <c r="C250" s="67"/>
      <c r="D250" s="68">
        <f t="shared" ref="D250:D258" si="18">C250/2.2</f>
        <v>0</v>
      </c>
      <c r="E250" s="69"/>
      <c r="F250" s="67"/>
      <c r="G250" s="70"/>
    </row>
    <row r="251" spans="1:7" ht="27" thickBot="1">
      <c r="A251" s="104" t="s">
        <v>7</v>
      </c>
      <c r="B251" s="71" t="s">
        <v>260</v>
      </c>
      <c r="C251" s="72"/>
      <c r="D251" s="73">
        <f t="shared" si="18"/>
        <v>0</v>
      </c>
      <c r="E251" s="74"/>
      <c r="F251" s="72"/>
      <c r="G251" s="75"/>
    </row>
    <row r="252" spans="1:7" ht="27" thickBot="1">
      <c r="A252" s="59" t="s">
        <v>14</v>
      </c>
      <c r="B252" s="66" t="s">
        <v>260</v>
      </c>
      <c r="C252" s="67"/>
      <c r="D252" s="68">
        <f t="shared" si="18"/>
        <v>0</v>
      </c>
      <c r="E252" s="69"/>
      <c r="F252" s="67"/>
      <c r="G252" s="70"/>
    </row>
    <row r="253" spans="1:7" ht="27" thickBot="1">
      <c r="A253" s="59" t="s">
        <v>17</v>
      </c>
      <c r="B253" s="71" t="s">
        <v>260</v>
      </c>
      <c r="C253" s="72"/>
      <c r="D253" s="73">
        <f t="shared" si="18"/>
        <v>0</v>
      </c>
      <c r="E253" s="74"/>
      <c r="F253" s="72"/>
      <c r="G253" s="75"/>
    </row>
    <row r="254" spans="1:7" ht="27" thickBot="1">
      <c r="A254" s="59" t="s">
        <v>19</v>
      </c>
      <c r="B254" s="66" t="s">
        <v>260</v>
      </c>
      <c r="C254" s="67"/>
      <c r="D254" s="68">
        <f t="shared" si="18"/>
        <v>0</v>
      </c>
      <c r="E254" s="69"/>
      <c r="F254" s="67"/>
      <c r="G254" s="70"/>
    </row>
    <row r="255" spans="1:7" ht="27" thickBot="1">
      <c r="A255" s="59" t="s">
        <v>21</v>
      </c>
      <c r="B255" s="71" t="s">
        <v>260</v>
      </c>
      <c r="C255" s="72"/>
      <c r="D255" s="73">
        <f t="shared" si="18"/>
        <v>0</v>
      </c>
      <c r="E255" s="74"/>
      <c r="F255" s="76"/>
      <c r="G255" s="75"/>
    </row>
    <row r="256" spans="1:7" ht="27" thickBot="1">
      <c r="A256" s="59" t="s">
        <v>24</v>
      </c>
      <c r="B256" s="66" t="s">
        <v>260</v>
      </c>
      <c r="C256" s="67"/>
      <c r="D256" s="68">
        <f t="shared" si="18"/>
        <v>0</v>
      </c>
      <c r="E256" s="69"/>
      <c r="F256" s="77"/>
      <c r="G256" s="70"/>
    </row>
    <row r="257" spans="1:7" ht="27" thickBot="1">
      <c r="A257" s="59" t="s">
        <v>28</v>
      </c>
      <c r="B257" s="71" t="s">
        <v>260</v>
      </c>
      <c r="C257" s="72"/>
      <c r="D257" s="73">
        <f t="shared" si="18"/>
        <v>0</v>
      </c>
      <c r="E257" s="74"/>
      <c r="F257" s="76"/>
      <c r="G257" s="75"/>
    </row>
    <row r="258" spans="1:7" ht="27" thickBot="1">
      <c r="A258" s="59" t="s">
        <v>590</v>
      </c>
      <c r="B258" s="66" t="s">
        <v>260</v>
      </c>
      <c r="C258" s="67">
        <v>315</v>
      </c>
      <c r="D258" s="68">
        <f t="shared" si="18"/>
        <v>143.18181818181816</v>
      </c>
      <c r="E258" s="69" t="s">
        <v>287</v>
      </c>
      <c r="F258" s="77">
        <v>2006</v>
      </c>
      <c r="G258" s="78" t="s">
        <v>265</v>
      </c>
    </row>
    <row r="259" spans="1:7" ht="15">
      <c r="A259" s="110" t="s">
        <v>675</v>
      </c>
      <c r="B259" s="110"/>
      <c r="C259" s="110"/>
      <c r="D259" s="110"/>
      <c r="E259" s="110"/>
      <c r="F259" s="110"/>
      <c r="G259" s="110"/>
    </row>
    <row r="260" spans="1:7" ht="12.9" customHeight="1" thickBot="1">
      <c r="A260" s="58" t="s">
        <v>0</v>
      </c>
      <c r="B260" s="58" t="s">
        <v>1</v>
      </c>
      <c r="C260" s="58" t="s">
        <v>2</v>
      </c>
      <c r="D260" s="58" t="s">
        <v>3</v>
      </c>
      <c r="E260" s="58" t="s">
        <v>4</v>
      </c>
      <c r="F260" s="58" t="s">
        <v>5</v>
      </c>
      <c r="G260" s="58" t="s">
        <v>6</v>
      </c>
    </row>
    <row r="261" spans="1:7" ht="27" thickBot="1">
      <c r="A261" s="104" t="s">
        <v>281</v>
      </c>
      <c r="B261" s="60" t="s">
        <v>260</v>
      </c>
      <c r="C261" s="61"/>
      <c r="D261" s="62">
        <f>C261/2.2</f>
        <v>0</v>
      </c>
      <c r="E261" s="63"/>
      <c r="F261" s="64"/>
      <c r="G261" s="65"/>
    </row>
    <row r="262" spans="1:7" ht="27" thickBot="1">
      <c r="A262" s="59" t="s">
        <v>282</v>
      </c>
      <c r="B262" s="66" t="s">
        <v>260</v>
      </c>
      <c r="C262" s="67"/>
      <c r="D262" s="68">
        <f t="shared" ref="D262:D270" si="19">C262/2.2</f>
        <v>0</v>
      </c>
      <c r="E262" s="69"/>
      <c r="F262" s="67"/>
      <c r="G262" s="70"/>
    </row>
    <row r="263" spans="1:7" ht="27" thickBot="1">
      <c r="A263" s="104" t="s">
        <v>7</v>
      </c>
      <c r="B263" s="71" t="s">
        <v>260</v>
      </c>
      <c r="C263" s="72"/>
      <c r="D263" s="73">
        <f t="shared" si="19"/>
        <v>0</v>
      </c>
      <c r="E263" s="74"/>
      <c r="F263" s="72"/>
      <c r="G263" s="75"/>
    </row>
    <row r="264" spans="1:7" ht="27" thickBot="1">
      <c r="A264" s="59" t="s">
        <v>14</v>
      </c>
      <c r="B264" s="66" t="s">
        <v>260</v>
      </c>
      <c r="C264" s="67"/>
      <c r="D264" s="68">
        <f t="shared" si="19"/>
        <v>0</v>
      </c>
      <c r="E264" s="69"/>
      <c r="F264" s="67"/>
      <c r="G264" s="70"/>
    </row>
    <row r="265" spans="1:7" ht="27" thickBot="1">
      <c r="A265" s="59" t="s">
        <v>17</v>
      </c>
      <c r="B265" s="71" t="s">
        <v>260</v>
      </c>
      <c r="C265" s="72"/>
      <c r="D265" s="73">
        <f t="shared" si="19"/>
        <v>0</v>
      </c>
      <c r="E265" s="74"/>
      <c r="F265" s="72"/>
      <c r="G265" s="75"/>
    </row>
    <row r="266" spans="1:7" ht="27" thickBot="1">
      <c r="A266" s="59" t="s">
        <v>19</v>
      </c>
      <c r="B266" s="66" t="s">
        <v>260</v>
      </c>
      <c r="C266" s="67"/>
      <c r="D266" s="68">
        <f t="shared" si="19"/>
        <v>0</v>
      </c>
      <c r="E266" s="69"/>
      <c r="F266" s="67"/>
      <c r="G266" s="70"/>
    </row>
    <row r="267" spans="1:7" ht="27" thickBot="1">
      <c r="A267" s="59" t="s">
        <v>21</v>
      </c>
      <c r="B267" s="71" t="s">
        <v>260</v>
      </c>
      <c r="C267" s="72"/>
      <c r="D267" s="73">
        <f t="shared" si="19"/>
        <v>0</v>
      </c>
      <c r="E267" s="74"/>
      <c r="F267" s="76"/>
      <c r="G267" s="75"/>
    </row>
    <row r="268" spans="1:7" ht="27" thickBot="1">
      <c r="A268" s="59" t="s">
        <v>24</v>
      </c>
      <c r="B268" s="66" t="s">
        <v>260</v>
      </c>
      <c r="C268" s="67"/>
      <c r="D268" s="68">
        <f t="shared" si="19"/>
        <v>0</v>
      </c>
      <c r="E268" s="69"/>
      <c r="F268" s="77"/>
      <c r="G268" s="70"/>
    </row>
    <row r="269" spans="1:7" ht="27" thickBot="1">
      <c r="A269" s="59" t="s">
        <v>28</v>
      </c>
      <c r="B269" s="71" t="s">
        <v>260</v>
      </c>
      <c r="C269" s="72"/>
      <c r="D269" s="73">
        <f t="shared" si="19"/>
        <v>0</v>
      </c>
      <c r="E269" s="74"/>
      <c r="F269" s="76"/>
      <c r="G269" s="75"/>
    </row>
    <row r="270" spans="1:7" ht="27" thickBot="1">
      <c r="A270" s="59" t="s">
        <v>590</v>
      </c>
      <c r="B270" s="66" t="s">
        <v>260</v>
      </c>
      <c r="C270" s="67"/>
      <c r="D270" s="68">
        <f t="shared" si="19"/>
        <v>0</v>
      </c>
      <c r="E270" s="69"/>
      <c r="F270" s="77"/>
      <c r="G270" s="78"/>
    </row>
    <row r="271" spans="1:7" ht="15">
      <c r="A271" s="110" t="s">
        <v>676</v>
      </c>
      <c r="B271" s="110"/>
      <c r="C271" s="110"/>
      <c r="D271" s="110"/>
      <c r="E271" s="110"/>
      <c r="F271" s="110"/>
      <c r="G271" s="110"/>
    </row>
    <row r="272" spans="1:7" ht="12.9" customHeight="1" thickBot="1">
      <c r="A272" s="58" t="s">
        <v>0</v>
      </c>
      <c r="B272" s="58" t="s">
        <v>1</v>
      </c>
      <c r="C272" s="58" t="s">
        <v>2</v>
      </c>
      <c r="D272" s="58" t="s">
        <v>3</v>
      </c>
      <c r="E272" s="58" t="s">
        <v>4</v>
      </c>
      <c r="F272" s="58" t="s">
        <v>5</v>
      </c>
      <c r="G272" s="58" t="s">
        <v>6</v>
      </c>
    </row>
    <row r="273" spans="1:7" ht="27" thickBot="1">
      <c r="A273" s="104" t="s">
        <v>281</v>
      </c>
      <c r="B273" s="60" t="s">
        <v>260</v>
      </c>
      <c r="C273" s="61"/>
      <c r="D273" s="62">
        <f>C273/2.2</f>
        <v>0</v>
      </c>
      <c r="E273" s="63"/>
      <c r="F273" s="64"/>
      <c r="G273" s="65"/>
    </row>
    <row r="274" spans="1:7" ht="27" thickBot="1">
      <c r="A274" s="59" t="s">
        <v>282</v>
      </c>
      <c r="B274" s="66" t="s">
        <v>260</v>
      </c>
      <c r="C274" s="67"/>
      <c r="D274" s="68">
        <f t="shared" ref="D274:D282" si="20">C274/2.2</f>
        <v>0</v>
      </c>
      <c r="E274" s="69"/>
      <c r="F274" s="67"/>
      <c r="G274" s="70"/>
    </row>
    <row r="275" spans="1:7" ht="27" thickBot="1">
      <c r="A275" s="104" t="s">
        <v>7</v>
      </c>
      <c r="B275" s="71" t="s">
        <v>260</v>
      </c>
      <c r="C275" s="72"/>
      <c r="D275" s="73">
        <f t="shared" si="20"/>
        <v>0</v>
      </c>
      <c r="E275" s="74"/>
      <c r="F275" s="72"/>
      <c r="G275" s="75"/>
    </row>
    <row r="276" spans="1:7" ht="27" thickBot="1">
      <c r="A276" s="59" t="s">
        <v>14</v>
      </c>
      <c r="B276" s="66" t="s">
        <v>260</v>
      </c>
      <c r="C276" s="67"/>
      <c r="D276" s="68">
        <f t="shared" si="20"/>
        <v>0</v>
      </c>
      <c r="E276" s="69"/>
      <c r="F276" s="67"/>
      <c r="G276" s="70"/>
    </row>
    <row r="277" spans="1:7" ht="27" thickBot="1">
      <c r="A277" s="59" t="s">
        <v>17</v>
      </c>
      <c r="B277" s="71" t="s">
        <v>260</v>
      </c>
      <c r="C277" s="72"/>
      <c r="D277" s="73">
        <f t="shared" si="20"/>
        <v>0</v>
      </c>
      <c r="E277" s="74"/>
      <c r="F277" s="72"/>
      <c r="G277" s="75"/>
    </row>
    <row r="278" spans="1:7" ht="27" thickBot="1">
      <c r="A278" s="59" t="s">
        <v>19</v>
      </c>
      <c r="B278" s="66" t="s">
        <v>260</v>
      </c>
      <c r="C278" s="67"/>
      <c r="D278" s="68">
        <f t="shared" si="20"/>
        <v>0</v>
      </c>
      <c r="E278" s="69"/>
      <c r="F278" s="67"/>
      <c r="G278" s="70"/>
    </row>
    <row r="279" spans="1:7" ht="27" thickBot="1">
      <c r="A279" s="59" t="s">
        <v>21</v>
      </c>
      <c r="B279" s="71" t="s">
        <v>260</v>
      </c>
      <c r="C279" s="72"/>
      <c r="D279" s="73">
        <f t="shared" si="20"/>
        <v>0</v>
      </c>
      <c r="E279" s="74"/>
      <c r="F279" s="76"/>
      <c r="G279" s="75"/>
    </row>
    <row r="280" spans="1:7" ht="27" thickBot="1">
      <c r="A280" s="59" t="s">
        <v>24</v>
      </c>
      <c r="B280" s="66" t="s">
        <v>260</v>
      </c>
      <c r="C280" s="67"/>
      <c r="D280" s="68">
        <f t="shared" si="20"/>
        <v>0</v>
      </c>
      <c r="E280" s="69"/>
      <c r="F280" s="77"/>
      <c r="G280" s="70"/>
    </row>
    <row r="281" spans="1:7" ht="27" thickBot="1">
      <c r="A281" s="59" t="s">
        <v>28</v>
      </c>
      <c r="B281" s="71" t="s">
        <v>260</v>
      </c>
      <c r="C281" s="72"/>
      <c r="D281" s="73">
        <f t="shared" si="20"/>
        <v>0</v>
      </c>
      <c r="E281" s="74"/>
      <c r="F281" s="76"/>
      <c r="G281" s="75"/>
    </row>
    <row r="282" spans="1:7" ht="27" thickBot="1">
      <c r="A282" s="59" t="s">
        <v>590</v>
      </c>
      <c r="B282" s="66" t="s">
        <v>260</v>
      </c>
      <c r="C282" s="67"/>
      <c r="D282" s="68">
        <f t="shared" si="20"/>
        <v>0</v>
      </c>
      <c r="E282" s="69"/>
      <c r="F282" s="77"/>
      <c r="G282" s="78"/>
    </row>
    <row r="283" spans="1:7" ht="15">
      <c r="A283" s="110" t="s">
        <v>677</v>
      </c>
      <c r="B283" s="110"/>
      <c r="C283" s="110"/>
      <c r="D283" s="110"/>
      <c r="E283" s="110"/>
      <c r="F283" s="110"/>
      <c r="G283" s="110"/>
    </row>
    <row r="284" spans="1:7" ht="12.9" customHeight="1" thickBot="1">
      <c r="A284" s="58" t="s">
        <v>0</v>
      </c>
      <c r="B284" s="58" t="s">
        <v>1</v>
      </c>
      <c r="C284" s="58" t="s">
        <v>2</v>
      </c>
      <c r="D284" s="58" t="s">
        <v>3</v>
      </c>
      <c r="E284" s="58" t="s">
        <v>4</v>
      </c>
      <c r="F284" s="58" t="s">
        <v>5</v>
      </c>
      <c r="G284" s="58" t="s">
        <v>6</v>
      </c>
    </row>
    <row r="285" spans="1:7" ht="27" thickBot="1">
      <c r="A285" s="104" t="s">
        <v>281</v>
      </c>
      <c r="B285" s="60" t="s">
        <v>260</v>
      </c>
      <c r="C285" s="61"/>
      <c r="D285" s="62">
        <f>C285/2.2</f>
        <v>0</v>
      </c>
      <c r="E285" s="63"/>
      <c r="F285" s="64"/>
      <c r="G285" s="65"/>
    </row>
    <row r="286" spans="1:7" ht="27" thickBot="1">
      <c r="A286" s="59" t="s">
        <v>282</v>
      </c>
      <c r="B286" s="66" t="s">
        <v>260</v>
      </c>
      <c r="C286" s="67"/>
      <c r="D286" s="68">
        <f t="shared" ref="D286:D294" si="21">C286/2.2</f>
        <v>0</v>
      </c>
      <c r="E286" s="69"/>
      <c r="F286" s="67"/>
      <c r="G286" s="70"/>
    </row>
    <row r="287" spans="1:7" ht="27" thickBot="1">
      <c r="A287" s="104" t="s">
        <v>7</v>
      </c>
      <c r="B287" s="71" t="s">
        <v>260</v>
      </c>
      <c r="C287" s="72"/>
      <c r="D287" s="73">
        <f t="shared" si="21"/>
        <v>0</v>
      </c>
      <c r="E287" s="74"/>
      <c r="F287" s="72"/>
      <c r="G287" s="75"/>
    </row>
    <row r="288" spans="1:7" ht="27" thickBot="1">
      <c r="A288" s="59" t="s">
        <v>14</v>
      </c>
      <c r="B288" s="66" t="s">
        <v>260</v>
      </c>
      <c r="C288" s="67"/>
      <c r="D288" s="68">
        <f t="shared" si="21"/>
        <v>0</v>
      </c>
      <c r="E288" s="69"/>
      <c r="F288" s="67"/>
      <c r="G288" s="70"/>
    </row>
    <row r="289" spans="1:7" ht="27" thickBot="1">
      <c r="A289" s="59" t="s">
        <v>17</v>
      </c>
      <c r="B289" s="71" t="s">
        <v>260</v>
      </c>
      <c r="C289" s="72"/>
      <c r="D289" s="73">
        <f t="shared" si="21"/>
        <v>0</v>
      </c>
      <c r="E289" s="74"/>
      <c r="F289" s="72"/>
      <c r="G289" s="75"/>
    </row>
    <row r="290" spans="1:7" ht="27" thickBot="1">
      <c r="A290" s="59" t="s">
        <v>19</v>
      </c>
      <c r="B290" s="66" t="s">
        <v>260</v>
      </c>
      <c r="C290" s="67"/>
      <c r="D290" s="68">
        <f t="shared" si="21"/>
        <v>0</v>
      </c>
      <c r="E290" s="69"/>
      <c r="F290" s="67"/>
      <c r="G290" s="70"/>
    </row>
    <row r="291" spans="1:7" ht="27" thickBot="1">
      <c r="A291" s="59" t="s">
        <v>21</v>
      </c>
      <c r="B291" s="71" t="s">
        <v>260</v>
      </c>
      <c r="C291" s="72"/>
      <c r="D291" s="73">
        <f t="shared" si="21"/>
        <v>0</v>
      </c>
      <c r="E291" s="74"/>
      <c r="F291" s="76"/>
      <c r="G291" s="75"/>
    </row>
    <row r="292" spans="1:7" ht="27" thickBot="1">
      <c r="A292" s="59" t="s">
        <v>24</v>
      </c>
      <c r="B292" s="66" t="s">
        <v>260</v>
      </c>
      <c r="C292" s="67"/>
      <c r="D292" s="68">
        <f t="shared" si="21"/>
        <v>0</v>
      </c>
      <c r="E292" s="69"/>
      <c r="F292" s="77"/>
      <c r="G292" s="70"/>
    </row>
    <row r="293" spans="1:7" ht="27" thickBot="1">
      <c r="A293" s="59" t="s">
        <v>28</v>
      </c>
      <c r="B293" s="71" t="s">
        <v>260</v>
      </c>
      <c r="C293" s="72"/>
      <c r="D293" s="73">
        <f t="shared" si="21"/>
        <v>0</v>
      </c>
      <c r="E293" s="74"/>
      <c r="F293" s="76"/>
      <c r="G293" s="75"/>
    </row>
    <row r="294" spans="1:7" ht="27" thickBot="1">
      <c r="A294" s="59" t="s">
        <v>590</v>
      </c>
      <c r="B294" s="66" t="s">
        <v>260</v>
      </c>
      <c r="C294" s="67"/>
      <c r="D294" s="68">
        <f t="shared" si="21"/>
        <v>0</v>
      </c>
      <c r="E294" s="69"/>
      <c r="F294" s="77"/>
      <c r="G294" s="78"/>
    </row>
    <row r="295" spans="1:7" ht="15">
      <c r="A295" s="110" t="s">
        <v>678</v>
      </c>
      <c r="B295" s="110"/>
      <c r="C295" s="110"/>
      <c r="D295" s="110"/>
      <c r="E295" s="110"/>
      <c r="F295" s="110"/>
      <c r="G295" s="110"/>
    </row>
    <row r="296" spans="1:7" ht="12.9" customHeight="1" thickBot="1">
      <c r="A296" s="58" t="s">
        <v>0</v>
      </c>
      <c r="B296" s="58" t="s">
        <v>1</v>
      </c>
      <c r="C296" s="58" t="s">
        <v>2</v>
      </c>
      <c r="D296" s="58" t="s">
        <v>3</v>
      </c>
      <c r="E296" s="58" t="s">
        <v>4</v>
      </c>
      <c r="F296" s="58" t="s">
        <v>5</v>
      </c>
      <c r="G296" s="58" t="s">
        <v>6</v>
      </c>
    </row>
    <row r="297" spans="1:7" ht="27" thickBot="1">
      <c r="A297" s="104" t="s">
        <v>281</v>
      </c>
      <c r="B297" s="60" t="s">
        <v>260</v>
      </c>
      <c r="C297" s="61"/>
      <c r="D297" s="62">
        <f>C297/2.2</f>
        <v>0</v>
      </c>
      <c r="E297" s="63"/>
      <c r="F297" s="64"/>
      <c r="G297" s="65"/>
    </row>
    <row r="298" spans="1:7" ht="27" thickBot="1">
      <c r="A298" s="59" t="s">
        <v>282</v>
      </c>
      <c r="B298" s="66" t="s">
        <v>260</v>
      </c>
      <c r="C298" s="67"/>
      <c r="D298" s="68">
        <f t="shared" ref="D298:D306" si="22">C298/2.2</f>
        <v>0</v>
      </c>
      <c r="E298" s="69"/>
      <c r="F298" s="67"/>
      <c r="G298" s="70"/>
    </row>
    <row r="299" spans="1:7" ht="27" thickBot="1">
      <c r="A299" s="104" t="s">
        <v>7</v>
      </c>
      <c r="B299" s="71" t="s">
        <v>260</v>
      </c>
      <c r="C299" s="72"/>
      <c r="D299" s="73">
        <f t="shared" si="22"/>
        <v>0</v>
      </c>
      <c r="E299" s="74"/>
      <c r="F299" s="72"/>
      <c r="G299" s="75"/>
    </row>
    <row r="300" spans="1:7" ht="27" thickBot="1">
      <c r="A300" s="59" t="s">
        <v>14</v>
      </c>
      <c r="B300" s="66" t="s">
        <v>260</v>
      </c>
      <c r="C300" s="67"/>
      <c r="D300" s="68">
        <f t="shared" si="22"/>
        <v>0</v>
      </c>
      <c r="E300" s="69"/>
      <c r="F300" s="67"/>
      <c r="G300" s="70"/>
    </row>
    <row r="301" spans="1:7" ht="27" thickBot="1">
      <c r="A301" s="59" t="s">
        <v>17</v>
      </c>
      <c r="B301" s="71" t="s">
        <v>260</v>
      </c>
      <c r="C301" s="72"/>
      <c r="D301" s="73">
        <f t="shared" si="22"/>
        <v>0</v>
      </c>
      <c r="E301" s="74"/>
      <c r="F301" s="72"/>
      <c r="G301" s="75"/>
    </row>
    <row r="302" spans="1:7" ht="27" thickBot="1">
      <c r="A302" s="59" t="s">
        <v>19</v>
      </c>
      <c r="B302" s="66" t="s">
        <v>260</v>
      </c>
      <c r="C302" s="67"/>
      <c r="D302" s="68">
        <f t="shared" si="22"/>
        <v>0</v>
      </c>
      <c r="E302" s="69"/>
      <c r="F302" s="67"/>
      <c r="G302" s="70"/>
    </row>
    <row r="303" spans="1:7" ht="27" thickBot="1">
      <c r="A303" s="59" t="s">
        <v>21</v>
      </c>
      <c r="B303" s="71" t="s">
        <v>260</v>
      </c>
      <c r="C303" s="72"/>
      <c r="D303" s="73">
        <f t="shared" si="22"/>
        <v>0</v>
      </c>
      <c r="E303" s="74"/>
      <c r="F303" s="76"/>
      <c r="G303" s="75"/>
    </row>
    <row r="304" spans="1:7" ht="27" thickBot="1">
      <c r="A304" s="59" t="s">
        <v>24</v>
      </c>
      <c r="B304" s="66" t="s">
        <v>260</v>
      </c>
      <c r="C304" s="67"/>
      <c r="D304" s="68">
        <f t="shared" si="22"/>
        <v>0</v>
      </c>
      <c r="E304" s="69"/>
      <c r="F304" s="77"/>
      <c r="G304" s="70"/>
    </row>
    <row r="305" spans="1:7" ht="27" thickBot="1">
      <c r="A305" s="59" t="s">
        <v>28</v>
      </c>
      <c r="B305" s="71" t="s">
        <v>260</v>
      </c>
      <c r="C305" s="72"/>
      <c r="D305" s="73">
        <f t="shared" si="22"/>
        <v>0</v>
      </c>
      <c r="E305" s="74"/>
      <c r="F305" s="76"/>
      <c r="G305" s="75"/>
    </row>
    <row r="306" spans="1:7" ht="27" thickBot="1">
      <c r="A306" s="59" t="s">
        <v>590</v>
      </c>
      <c r="B306" s="66" t="s">
        <v>260</v>
      </c>
      <c r="C306" s="67"/>
      <c r="D306" s="68">
        <f t="shared" si="22"/>
        <v>0</v>
      </c>
      <c r="E306" s="69"/>
      <c r="F306" s="77"/>
      <c r="G306" s="78"/>
    </row>
    <row r="307" spans="1:7" ht="15">
      <c r="A307" s="110" t="s">
        <v>679</v>
      </c>
      <c r="B307" s="110"/>
      <c r="C307" s="110"/>
      <c r="D307" s="110"/>
      <c r="E307" s="110"/>
      <c r="F307" s="110"/>
      <c r="G307" s="110"/>
    </row>
    <row r="308" spans="1:7" ht="12.9" customHeight="1" thickBot="1">
      <c r="A308" s="58" t="s">
        <v>0</v>
      </c>
      <c r="B308" s="58" t="s">
        <v>1</v>
      </c>
      <c r="C308" s="58" t="s">
        <v>2</v>
      </c>
      <c r="D308" s="58" t="s">
        <v>3</v>
      </c>
      <c r="E308" s="58" t="s">
        <v>4</v>
      </c>
      <c r="F308" s="58" t="s">
        <v>5</v>
      </c>
      <c r="G308" s="58" t="s">
        <v>6</v>
      </c>
    </row>
    <row r="309" spans="1:7" ht="27" thickBot="1">
      <c r="A309" s="104" t="s">
        <v>281</v>
      </c>
      <c r="B309" s="60" t="s">
        <v>260</v>
      </c>
      <c r="C309" s="61"/>
      <c r="D309" s="62">
        <f>C309/2.2</f>
        <v>0</v>
      </c>
      <c r="E309" s="63"/>
      <c r="F309" s="64"/>
      <c r="G309" s="65"/>
    </row>
    <row r="310" spans="1:7" ht="27" thickBot="1">
      <c r="A310" s="59" t="s">
        <v>282</v>
      </c>
      <c r="B310" s="66" t="s">
        <v>260</v>
      </c>
      <c r="C310" s="67"/>
      <c r="D310" s="68">
        <f t="shared" ref="D310:D318" si="23">C310/2.2</f>
        <v>0</v>
      </c>
      <c r="E310" s="69"/>
      <c r="F310" s="67"/>
      <c r="G310" s="70"/>
    </row>
    <row r="311" spans="1:7" ht="27" thickBot="1">
      <c r="A311" s="104" t="s">
        <v>7</v>
      </c>
      <c r="B311" s="71" t="s">
        <v>260</v>
      </c>
      <c r="C311" s="72"/>
      <c r="D311" s="73">
        <f t="shared" si="23"/>
        <v>0</v>
      </c>
      <c r="E311" s="74"/>
      <c r="F311" s="72"/>
      <c r="G311" s="75"/>
    </row>
    <row r="312" spans="1:7" ht="27" thickBot="1">
      <c r="A312" s="59" t="s">
        <v>14</v>
      </c>
      <c r="B312" s="66" t="s">
        <v>260</v>
      </c>
      <c r="C312" s="67"/>
      <c r="D312" s="68">
        <f t="shared" si="23"/>
        <v>0</v>
      </c>
      <c r="E312" s="69"/>
      <c r="F312" s="67"/>
      <c r="G312" s="70"/>
    </row>
    <row r="313" spans="1:7" ht="27" thickBot="1">
      <c r="A313" s="59" t="s">
        <v>17</v>
      </c>
      <c r="B313" s="71" t="s">
        <v>260</v>
      </c>
      <c r="C313" s="72"/>
      <c r="D313" s="73">
        <f t="shared" si="23"/>
        <v>0</v>
      </c>
      <c r="E313" s="74"/>
      <c r="F313" s="72"/>
      <c r="G313" s="75"/>
    </row>
    <row r="314" spans="1:7" ht="27" thickBot="1">
      <c r="A314" s="59" t="s">
        <v>19</v>
      </c>
      <c r="B314" s="66" t="s">
        <v>260</v>
      </c>
      <c r="C314" s="67"/>
      <c r="D314" s="68">
        <f t="shared" si="23"/>
        <v>0</v>
      </c>
      <c r="E314" s="69"/>
      <c r="F314" s="67"/>
      <c r="G314" s="70"/>
    </row>
    <row r="315" spans="1:7" ht="27" thickBot="1">
      <c r="A315" s="59" t="s">
        <v>21</v>
      </c>
      <c r="B315" s="71" t="s">
        <v>260</v>
      </c>
      <c r="C315" s="72"/>
      <c r="D315" s="73">
        <f t="shared" si="23"/>
        <v>0</v>
      </c>
      <c r="E315" s="74"/>
      <c r="F315" s="76"/>
      <c r="G315" s="75"/>
    </row>
    <row r="316" spans="1:7" ht="27" thickBot="1">
      <c r="A316" s="59" t="s">
        <v>24</v>
      </c>
      <c r="B316" s="66" t="s">
        <v>260</v>
      </c>
      <c r="C316" s="67"/>
      <c r="D316" s="68">
        <f t="shared" si="23"/>
        <v>0</v>
      </c>
      <c r="E316" s="69"/>
      <c r="F316" s="77"/>
      <c r="G316" s="70"/>
    </row>
    <row r="317" spans="1:7" ht="27" thickBot="1">
      <c r="A317" s="59" t="s">
        <v>28</v>
      </c>
      <c r="B317" s="71" t="s">
        <v>260</v>
      </c>
      <c r="C317" s="72"/>
      <c r="D317" s="73">
        <f t="shared" si="23"/>
        <v>0</v>
      </c>
      <c r="E317" s="74"/>
      <c r="F317" s="76"/>
      <c r="G317" s="75"/>
    </row>
    <row r="318" spans="1:7" ht="27" thickBot="1">
      <c r="A318" s="59" t="s">
        <v>590</v>
      </c>
      <c r="B318" s="66" t="s">
        <v>260</v>
      </c>
      <c r="C318" s="67"/>
      <c r="D318" s="68">
        <f t="shared" si="23"/>
        <v>0</v>
      </c>
      <c r="E318" s="69"/>
      <c r="F318" s="77"/>
      <c r="G318" s="78"/>
    </row>
    <row r="319" spans="1:7" ht="15">
      <c r="A319" s="110" t="s">
        <v>680</v>
      </c>
      <c r="B319" s="110"/>
      <c r="C319" s="110"/>
      <c r="D319" s="110"/>
      <c r="E319" s="110"/>
      <c r="F319" s="110"/>
      <c r="G319" s="110"/>
    </row>
    <row r="320" spans="1:7" ht="12.9" customHeight="1" thickBot="1">
      <c r="A320" s="58" t="s">
        <v>0</v>
      </c>
      <c r="B320" s="58" t="s">
        <v>1</v>
      </c>
      <c r="C320" s="58" t="s">
        <v>2</v>
      </c>
      <c r="D320" s="58" t="s">
        <v>3</v>
      </c>
      <c r="E320" s="58" t="s">
        <v>4</v>
      </c>
      <c r="F320" s="58" t="s">
        <v>5</v>
      </c>
      <c r="G320" s="58" t="s">
        <v>6</v>
      </c>
    </row>
    <row r="321" spans="1:7" ht="27" thickBot="1">
      <c r="A321" s="104" t="s">
        <v>281</v>
      </c>
      <c r="B321" s="60" t="s">
        <v>260</v>
      </c>
      <c r="C321" s="61"/>
      <c r="D321" s="62">
        <f>C321/2.2</f>
        <v>0</v>
      </c>
      <c r="E321" s="63"/>
      <c r="F321" s="64"/>
      <c r="G321" s="65"/>
    </row>
    <row r="322" spans="1:7" ht="27" thickBot="1">
      <c r="A322" s="59" t="s">
        <v>282</v>
      </c>
      <c r="B322" s="66" t="s">
        <v>260</v>
      </c>
      <c r="C322" s="67"/>
      <c r="D322" s="68">
        <f t="shared" ref="D322:D330" si="24">C322/2.2</f>
        <v>0</v>
      </c>
      <c r="E322" s="69"/>
      <c r="F322" s="67"/>
      <c r="G322" s="70"/>
    </row>
    <row r="323" spans="1:7" ht="27" thickBot="1">
      <c r="A323" s="104" t="s">
        <v>7</v>
      </c>
      <c r="B323" s="71" t="s">
        <v>260</v>
      </c>
      <c r="C323" s="72"/>
      <c r="D323" s="73">
        <f t="shared" si="24"/>
        <v>0</v>
      </c>
      <c r="E323" s="74"/>
      <c r="F323" s="72"/>
      <c r="G323" s="75"/>
    </row>
    <row r="324" spans="1:7" ht="27" thickBot="1">
      <c r="A324" s="59" t="s">
        <v>14</v>
      </c>
      <c r="B324" s="66" t="s">
        <v>260</v>
      </c>
      <c r="C324" s="67"/>
      <c r="D324" s="68">
        <f t="shared" si="24"/>
        <v>0</v>
      </c>
      <c r="E324" s="69"/>
      <c r="F324" s="67"/>
      <c r="G324" s="70"/>
    </row>
    <row r="325" spans="1:7" ht="27" thickBot="1">
      <c r="A325" s="59" t="s">
        <v>17</v>
      </c>
      <c r="B325" s="71" t="s">
        <v>260</v>
      </c>
      <c r="C325" s="72"/>
      <c r="D325" s="73">
        <f t="shared" si="24"/>
        <v>0</v>
      </c>
      <c r="E325" s="74"/>
      <c r="F325" s="72"/>
      <c r="G325" s="75"/>
    </row>
    <row r="326" spans="1:7" ht="27" thickBot="1">
      <c r="A326" s="59" t="s">
        <v>19</v>
      </c>
      <c r="B326" s="66" t="s">
        <v>260</v>
      </c>
      <c r="C326" s="67"/>
      <c r="D326" s="68">
        <f t="shared" si="24"/>
        <v>0</v>
      </c>
      <c r="E326" s="69"/>
      <c r="F326" s="67"/>
      <c r="G326" s="70"/>
    </row>
    <row r="327" spans="1:7" ht="27" thickBot="1">
      <c r="A327" s="59" t="s">
        <v>21</v>
      </c>
      <c r="B327" s="71" t="s">
        <v>260</v>
      </c>
      <c r="C327" s="72"/>
      <c r="D327" s="73">
        <f t="shared" si="24"/>
        <v>0</v>
      </c>
      <c r="E327" s="74"/>
      <c r="F327" s="76"/>
      <c r="G327" s="75"/>
    </row>
    <row r="328" spans="1:7" ht="27" thickBot="1">
      <c r="A328" s="59" t="s">
        <v>24</v>
      </c>
      <c r="B328" s="66" t="s">
        <v>260</v>
      </c>
      <c r="C328" s="67"/>
      <c r="D328" s="68">
        <f t="shared" si="24"/>
        <v>0</v>
      </c>
      <c r="E328" s="69"/>
      <c r="F328" s="77"/>
      <c r="G328" s="70"/>
    </row>
    <row r="329" spans="1:7" ht="27" thickBot="1">
      <c r="A329" s="59" t="s">
        <v>28</v>
      </c>
      <c r="B329" s="71" t="s">
        <v>260</v>
      </c>
      <c r="C329" s="72"/>
      <c r="D329" s="73">
        <f t="shared" si="24"/>
        <v>0</v>
      </c>
      <c r="E329" s="74"/>
      <c r="F329" s="76"/>
      <c r="G329" s="75"/>
    </row>
    <row r="330" spans="1:7" ht="27" thickBot="1">
      <c r="A330" s="59" t="s">
        <v>590</v>
      </c>
      <c r="B330" s="66" t="s">
        <v>260</v>
      </c>
      <c r="C330" s="67"/>
      <c r="D330" s="68">
        <f t="shared" si="24"/>
        <v>0</v>
      </c>
      <c r="E330" s="69"/>
      <c r="F330" s="77"/>
      <c r="G330" s="78"/>
    </row>
    <row r="331" spans="1:7" ht="15">
      <c r="A331" s="110" t="s">
        <v>681</v>
      </c>
      <c r="B331" s="110"/>
      <c r="C331" s="110"/>
      <c r="D331" s="110"/>
      <c r="E331" s="110"/>
      <c r="F331" s="110"/>
      <c r="G331" s="110"/>
    </row>
    <row r="332" spans="1:7" ht="12.9" customHeight="1" thickBot="1">
      <c r="A332" s="58" t="s">
        <v>0</v>
      </c>
      <c r="B332" s="58" t="s">
        <v>1</v>
      </c>
      <c r="C332" s="58" t="s">
        <v>2</v>
      </c>
      <c r="D332" s="58" t="s">
        <v>3</v>
      </c>
      <c r="E332" s="58" t="s">
        <v>4</v>
      </c>
      <c r="F332" s="58" t="s">
        <v>5</v>
      </c>
      <c r="G332" s="58" t="s">
        <v>6</v>
      </c>
    </row>
    <row r="333" spans="1:7" ht="27" thickBot="1">
      <c r="A333" s="104" t="s">
        <v>281</v>
      </c>
      <c r="B333" s="60" t="s">
        <v>260</v>
      </c>
      <c r="C333" s="61"/>
      <c r="D333" s="62">
        <f>C333/2.2</f>
        <v>0</v>
      </c>
      <c r="E333" s="63"/>
      <c r="F333" s="64"/>
      <c r="G333" s="65"/>
    </row>
    <row r="334" spans="1:7" ht="27" thickBot="1">
      <c r="A334" s="59" t="s">
        <v>282</v>
      </c>
      <c r="B334" s="66" t="s">
        <v>260</v>
      </c>
      <c r="C334" s="67"/>
      <c r="D334" s="68">
        <f t="shared" ref="D334:D342" si="25">C334/2.2</f>
        <v>0</v>
      </c>
      <c r="E334" s="69"/>
      <c r="F334" s="67"/>
      <c r="G334" s="70"/>
    </row>
    <row r="335" spans="1:7" ht="27" thickBot="1">
      <c r="A335" s="104" t="s">
        <v>7</v>
      </c>
      <c r="B335" s="71" t="s">
        <v>260</v>
      </c>
      <c r="C335" s="72"/>
      <c r="D335" s="73">
        <f t="shared" si="25"/>
        <v>0</v>
      </c>
      <c r="E335" s="74"/>
      <c r="F335" s="72"/>
      <c r="G335" s="75"/>
    </row>
    <row r="336" spans="1:7" ht="27" thickBot="1">
      <c r="A336" s="59" t="s">
        <v>14</v>
      </c>
      <c r="B336" s="66" t="s">
        <v>260</v>
      </c>
      <c r="C336" s="67"/>
      <c r="D336" s="68">
        <f t="shared" si="25"/>
        <v>0</v>
      </c>
      <c r="E336" s="69"/>
      <c r="F336" s="67"/>
      <c r="G336" s="70"/>
    </row>
    <row r="337" spans="1:7" ht="27" thickBot="1">
      <c r="A337" s="59" t="s">
        <v>17</v>
      </c>
      <c r="B337" s="71" t="s">
        <v>260</v>
      </c>
      <c r="C337" s="72"/>
      <c r="D337" s="73">
        <f t="shared" si="25"/>
        <v>0</v>
      </c>
      <c r="E337" s="74"/>
      <c r="F337" s="72"/>
      <c r="G337" s="75"/>
    </row>
    <row r="338" spans="1:7" ht="27" thickBot="1">
      <c r="A338" s="59" t="s">
        <v>19</v>
      </c>
      <c r="B338" s="66" t="s">
        <v>260</v>
      </c>
      <c r="C338" s="67"/>
      <c r="D338" s="68">
        <f t="shared" si="25"/>
        <v>0</v>
      </c>
      <c r="E338" s="69"/>
      <c r="F338" s="67"/>
      <c r="G338" s="70"/>
    </row>
    <row r="339" spans="1:7" ht="27" thickBot="1">
      <c r="A339" s="59" t="s">
        <v>21</v>
      </c>
      <c r="B339" s="71" t="s">
        <v>260</v>
      </c>
      <c r="C339" s="72"/>
      <c r="D339" s="73">
        <f t="shared" si="25"/>
        <v>0</v>
      </c>
      <c r="E339" s="74"/>
      <c r="F339" s="76"/>
      <c r="G339" s="75"/>
    </row>
    <row r="340" spans="1:7" ht="27" thickBot="1">
      <c r="A340" s="59" t="s">
        <v>24</v>
      </c>
      <c r="B340" s="66" t="s">
        <v>260</v>
      </c>
      <c r="C340" s="67"/>
      <c r="D340" s="68">
        <f t="shared" si="25"/>
        <v>0</v>
      </c>
      <c r="E340" s="69"/>
      <c r="F340" s="77"/>
      <c r="G340" s="70"/>
    </row>
    <row r="341" spans="1:7" ht="27" thickBot="1">
      <c r="A341" s="59" t="s">
        <v>28</v>
      </c>
      <c r="B341" s="71" t="s">
        <v>260</v>
      </c>
      <c r="C341" s="72"/>
      <c r="D341" s="73">
        <f t="shared" si="25"/>
        <v>0</v>
      </c>
      <c r="E341" s="74"/>
      <c r="F341" s="76"/>
      <c r="G341" s="75"/>
    </row>
    <row r="342" spans="1:7" ht="27" thickBot="1">
      <c r="A342" s="59" t="s">
        <v>590</v>
      </c>
      <c r="B342" s="66" t="s">
        <v>260</v>
      </c>
      <c r="C342" s="67"/>
      <c r="D342" s="68">
        <f t="shared" si="25"/>
        <v>0</v>
      </c>
      <c r="E342" s="69"/>
      <c r="F342" s="77"/>
      <c r="G342" s="78"/>
    </row>
    <row r="343" spans="1:7" ht="15">
      <c r="A343" s="110" t="s">
        <v>682</v>
      </c>
      <c r="B343" s="110"/>
      <c r="C343" s="110"/>
      <c r="D343" s="110"/>
      <c r="E343" s="110"/>
      <c r="F343" s="110"/>
      <c r="G343" s="110"/>
    </row>
    <row r="344" spans="1:7" ht="12.9" customHeight="1" thickBot="1">
      <c r="A344" s="58" t="s">
        <v>0</v>
      </c>
      <c r="B344" s="58" t="s">
        <v>1</v>
      </c>
      <c r="C344" s="58" t="s">
        <v>2</v>
      </c>
      <c r="D344" s="58" t="s">
        <v>3</v>
      </c>
      <c r="E344" s="58" t="s">
        <v>4</v>
      </c>
      <c r="F344" s="58" t="s">
        <v>5</v>
      </c>
      <c r="G344" s="58" t="s">
        <v>6</v>
      </c>
    </row>
    <row r="345" spans="1:7" ht="27" thickBot="1">
      <c r="A345" s="104" t="s">
        <v>281</v>
      </c>
      <c r="B345" s="60" t="s">
        <v>260</v>
      </c>
      <c r="C345" s="61"/>
      <c r="D345" s="62">
        <f>C345/2.2</f>
        <v>0</v>
      </c>
      <c r="E345" s="63"/>
      <c r="F345" s="64"/>
      <c r="G345" s="65"/>
    </row>
    <row r="346" spans="1:7" ht="27" thickBot="1">
      <c r="A346" s="59" t="s">
        <v>282</v>
      </c>
      <c r="B346" s="66" t="s">
        <v>260</v>
      </c>
      <c r="C346" s="67"/>
      <c r="D346" s="68">
        <f t="shared" ref="D346:D354" si="26">C346/2.2</f>
        <v>0</v>
      </c>
      <c r="E346" s="69"/>
      <c r="F346" s="67"/>
      <c r="G346" s="70"/>
    </row>
    <row r="347" spans="1:7" ht="27" thickBot="1">
      <c r="A347" s="104" t="s">
        <v>7</v>
      </c>
      <c r="B347" s="71" t="s">
        <v>260</v>
      </c>
      <c r="C347" s="72"/>
      <c r="D347" s="73">
        <f t="shared" si="26"/>
        <v>0</v>
      </c>
      <c r="E347" s="74"/>
      <c r="F347" s="72"/>
      <c r="G347" s="75"/>
    </row>
    <row r="348" spans="1:7" ht="27" thickBot="1">
      <c r="A348" s="59" t="s">
        <v>14</v>
      </c>
      <c r="B348" s="66" t="s">
        <v>260</v>
      </c>
      <c r="C348" s="67"/>
      <c r="D348" s="68">
        <f t="shared" si="26"/>
        <v>0</v>
      </c>
      <c r="E348" s="69"/>
      <c r="F348" s="67"/>
      <c r="G348" s="70"/>
    </row>
    <row r="349" spans="1:7" ht="27" thickBot="1">
      <c r="A349" s="59" t="s">
        <v>17</v>
      </c>
      <c r="B349" s="71" t="s">
        <v>260</v>
      </c>
      <c r="C349" s="72"/>
      <c r="D349" s="73">
        <f t="shared" si="26"/>
        <v>0</v>
      </c>
      <c r="E349" s="74"/>
      <c r="F349" s="72"/>
      <c r="G349" s="75"/>
    </row>
    <row r="350" spans="1:7" ht="27" thickBot="1">
      <c r="A350" s="59" t="s">
        <v>19</v>
      </c>
      <c r="B350" s="66" t="s">
        <v>260</v>
      </c>
      <c r="C350" s="67"/>
      <c r="D350" s="68">
        <f t="shared" si="26"/>
        <v>0</v>
      </c>
      <c r="E350" s="69"/>
      <c r="F350" s="67"/>
      <c r="G350" s="70"/>
    </row>
    <row r="351" spans="1:7" ht="27" thickBot="1">
      <c r="A351" s="59" t="s">
        <v>21</v>
      </c>
      <c r="B351" s="71" t="s">
        <v>260</v>
      </c>
      <c r="C351" s="72"/>
      <c r="D351" s="73">
        <f t="shared" si="26"/>
        <v>0</v>
      </c>
      <c r="E351" s="74"/>
      <c r="F351" s="76"/>
      <c r="G351" s="75"/>
    </row>
    <row r="352" spans="1:7" ht="27" thickBot="1">
      <c r="A352" s="59" t="s">
        <v>24</v>
      </c>
      <c r="B352" s="66" t="s">
        <v>260</v>
      </c>
      <c r="C352" s="67"/>
      <c r="D352" s="68">
        <f t="shared" si="26"/>
        <v>0</v>
      </c>
      <c r="E352" s="69"/>
      <c r="F352" s="77"/>
      <c r="G352" s="70"/>
    </row>
    <row r="353" spans="1:7" ht="27" thickBot="1">
      <c r="A353" s="59" t="s">
        <v>28</v>
      </c>
      <c r="B353" s="71" t="s">
        <v>260</v>
      </c>
      <c r="C353" s="72"/>
      <c r="D353" s="73">
        <f t="shared" si="26"/>
        <v>0</v>
      </c>
      <c r="E353" s="74"/>
      <c r="F353" s="76"/>
      <c r="G353" s="75"/>
    </row>
    <row r="354" spans="1:7" ht="27" thickBot="1">
      <c r="A354" s="59" t="s">
        <v>590</v>
      </c>
      <c r="B354" s="66" t="s">
        <v>260</v>
      </c>
      <c r="C354" s="67"/>
      <c r="D354" s="68">
        <f t="shared" si="26"/>
        <v>0</v>
      </c>
      <c r="E354" s="69"/>
      <c r="F354" s="77"/>
      <c r="G354" s="78"/>
    </row>
    <row r="355" spans="1:7" ht="15">
      <c r="A355" s="110" t="s">
        <v>683</v>
      </c>
      <c r="B355" s="110"/>
      <c r="C355" s="110"/>
      <c r="D355" s="110"/>
      <c r="E355" s="110"/>
      <c r="F355" s="110"/>
      <c r="G355" s="110"/>
    </row>
    <row r="356" spans="1:7" ht="12.9" customHeight="1" thickBot="1">
      <c r="A356" s="58" t="s">
        <v>0</v>
      </c>
      <c r="B356" s="58" t="s">
        <v>1</v>
      </c>
      <c r="C356" s="58" t="s">
        <v>2</v>
      </c>
      <c r="D356" s="58" t="s">
        <v>3</v>
      </c>
      <c r="E356" s="58" t="s">
        <v>4</v>
      </c>
      <c r="F356" s="58" t="s">
        <v>5</v>
      </c>
      <c r="G356" s="58" t="s">
        <v>6</v>
      </c>
    </row>
    <row r="357" spans="1:7" ht="27" thickBot="1">
      <c r="A357" s="104" t="s">
        <v>281</v>
      </c>
      <c r="B357" s="60" t="s">
        <v>260</v>
      </c>
      <c r="C357" s="61"/>
      <c r="D357" s="62">
        <f>C357/2.2</f>
        <v>0</v>
      </c>
      <c r="E357" s="63"/>
      <c r="F357" s="64"/>
      <c r="G357" s="65"/>
    </row>
    <row r="358" spans="1:7" ht="27" thickBot="1">
      <c r="A358" s="59" t="s">
        <v>282</v>
      </c>
      <c r="B358" s="66" t="s">
        <v>260</v>
      </c>
      <c r="C358" s="67"/>
      <c r="D358" s="68">
        <f t="shared" ref="D358:D366" si="27">C358/2.2</f>
        <v>0</v>
      </c>
      <c r="E358" s="69"/>
      <c r="F358" s="67"/>
      <c r="G358" s="70"/>
    </row>
    <row r="359" spans="1:7" ht="27" thickBot="1">
      <c r="A359" s="104" t="s">
        <v>7</v>
      </c>
      <c r="B359" s="71" t="s">
        <v>260</v>
      </c>
      <c r="C359" s="72"/>
      <c r="D359" s="73">
        <f t="shared" si="27"/>
        <v>0</v>
      </c>
      <c r="E359" s="74"/>
      <c r="F359" s="72"/>
      <c r="G359" s="75"/>
    </row>
    <row r="360" spans="1:7" ht="27" thickBot="1">
      <c r="A360" s="59" t="s">
        <v>14</v>
      </c>
      <c r="B360" s="66" t="s">
        <v>260</v>
      </c>
      <c r="C360" s="67"/>
      <c r="D360" s="68">
        <f t="shared" si="27"/>
        <v>0</v>
      </c>
      <c r="E360" s="69"/>
      <c r="F360" s="67"/>
      <c r="G360" s="70"/>
    </row>
    <row r="361" spans="1:7" ht="27" thickBot="1">
      <c r="A361" s="59" t="s">
        <v>17</v>
      </c>
      <c r="B361" s="71" t="s">
        <v>260</v>
      </c>
      <c r="C361" s="72"/>
      <c r="D361" s="73">
        <f t="shared" si="27"/>
        <v>0</v>
      </c>
      <c r="E361" s="74"/>
      <c r="F361" s="72"/>
      <c r="G361" s="75"/>
    </row>
    <row r="362" spans="1:7" ht="27" thickBot="1">
      <c r="A362" s="59" t="s">
        <v>19</v>
      </c>
      <c r="B362" s="66" t="s">
        <v>260</v>
      </c>
      <c r="C362" s="67"/>
      <c r="D362" s="68">
        <f t="shared" si="27"/>
        <v>0</v>
      </c>
      <c r="E362" s="69"/>
      <c r="F362" s="67"/>
      <c r="G362" s="70"/>
    </row>
    <row r="363" spans="1:7" ht="27" thickBot="1">
      <c r="A363" s="59" t="s">
        <v>21</v>
      </c>
      <c r="B363" s="71" t="s">
        <v>260</v>
      </c>
      <c r="C363" s="72"/>
      <c r="D363" s="73">
        <f t="shared" si="27"/>
        <v>0</v>
      </c>
      <c r="E363" s="74"/>
      <c r="F363" s="76"/>
      <c r="G363" s="75"/>
    </row>
    <row r="364" spans="1:7" ht="27" thickBot="1">
      <c r="A364" s="59" t="s">
        <v>24</v>
      </c>
      <c r="B364" s="66" t="s">
        <v>260</v>
      </c>
      <c r="C364" s="67"/>
      <c r="D364" s="68">
        <f t="shared" si="27"/>
        <v>0</v>
      </c>
      <c r="E364" s="69"/>
      <c r="F364" s="77"/>
      <c r="G364" s="70"/>
    </row>
    <row r="365" spans="1:7" ht="27" thickBot="1">
      <c r="A365" s="59" t="s">
        <v>28</v>
      </c>
      <c r="B365" s="71" t="s">
        <v>260</v>
      </c>
      <c r="C365" s="72"/>
      <c r="D365" s="73">
        <f t="shared" si="27"/>
        <v>0</v>
      </c>
      <c r="E365" s="74"/>
      <c r="F365" s="76"/>
      <c r="G365" s="75"/>
    </row>
    <row r="366" spans="1:7" ht="27" thickBot="1">
      <c r="A366" s="59" t="s">
        <v>590</v>
      </c>
      <c r="B366" s="66" t="s">
        <v>260</v>
      </c>
      <c r="C366" s="67"/>
      <c r="D366" s="68">
        <f t="shared" si="27"/>
        <v>0</v>
      </c>
      <c r="E366" s="69"/>
      <c r="F366" s="77"/>
      <c r="G366" s="78"/>
    </row>
    <row r="367" spans="1:7" ht="15">
      <c r="A367" s="110" t="s">
        <v>684</v>
      </c>
      <c r="B367" s="110"/>
      <c r="C367" s="110"/>
      <c r="D367" s="110"/>
      <c r="E367" s="110"/>
      <c r="F367" s="110"/>
      <c r="G367" s="110"/>
    </row>
    <row r="368" spans="1:7" ht="12.9" customHeight="1" thickBot="1">
      <c r="A368" s="58" t="s">
        <v>0</v>
      </c>
      <c r="B368" s="58" t="s">
        <v>1</v>
      </c>
      <c r="C368" s="58" t="s">
        <v>2</v>
      </c>
      <c r="D368" s="58" t="s">
        <v>3</v>
      </c>
      <c r="E368" s="58" t="s">
        <v>4</v>
      </c>
      <c r="F368" s="58" t="s">
        <v>5</v>
      </c>
      <c r="G368" s="58" t="s">
        <v>6</v>
      </c>
    </row>
    <row r="369" spans="1:7" ht="27" thickBot="1">
      <c r="A369" s="104" t="s">
        <v>281</v>
      </c>
      <c r="B369" s="60" t="s">
        <v>260</v>
      </c>
      <c r="C369" s="61"/>
      <c r="D369" s="62">
        <f>C369/2.2</f>
        <v>0</v>
      </c>
      <c r="E369" s="63"/>
      <c r="F369" s="64"/>
      <c r="G369" s="65"/>
    </row>
    <row r="370" spans="1:7" ht="27" thickBot="1">
      <c r="A370" s="59" t="s">
        <v>282</v>
      </c>
      <c r="B370" s="66" t="s">
        <v>260</v>
      </c>
      <c r="C370" s="67"/>
      <c r="D370" s="68">
        <f t="shared" ref="D370:D378" si="28">C370/2.2</f>
        <v>0</v>
      </c>
      <c r="E370" s="69"/>
      <c r="F370" s="67"/>
      <c r="G370" s="70"/>
    </row>
    <row r="371" spans="1:7" ht="27" thickBot="1">
      <c r="A371" s="104" t="s">
        <v>7</v>
      </c>
      <c r="B371" s="71" t="s">
        <v>260</v>
      </c>
      <c r="C371" s="72"/>
      <c r="D371" s="73">
        <f t="shared" si="28"/>
        <v>0</v>
      </c>
      <c r="E371" s="74"/>
      <c r="F371" s="72"/>
      <c r="G371" s="75"/>
    </row>
    <row r="372" spans="1:7" ht="27" thickBot="1">
      <c r="A372" s="59" t="s">
        <v>14</v>
      </c>
      <c r="B372" s="66" t="s">
        <v>260</v>
      </c>
      <c r="C372" s="67"/>
      <c r="D372" s="68">
        <f t="shared" si="28"/>
        <v>0</v>
      </c>
      <c r="E372" s="69"/>
      <c r="F372" s="67"/>
      <c r="G372" s="70"/>
    </row>
    <row r="373" spans="1:7" ht="27" thickBot="1">
      <c r="A373" s="59" t="s">
        <v>17</v>
      </c>
      <c r="B373" s="71" t="s">
        <v>260</v>
      </c>
      <c r="C373" s="72"/>
      <c r="D373" s="73">
        <f t="shared" si="28"/>
        <v>0</v>
      </c>
      <c r="E373" s="74"/>
      <c r="F373" s="72"/>
      <c r="G373" s="75"/>
    </row>
    <row r="374" spans="1:7" ht="27" thickBot="1">
      <c r="A374" s="59" t="s">
        <v>19</v>
      </c>
      <c r="B374" s="66" t="s">
        <v>260</v>
      </c>
      <c r="C374" s="67"/>
      <c r="D374" s="68">
        <f t="shared" si="28"/>
        <v>0</v>
      </c>
      <c r="E374" s="69"/>
      <c r="F374" s="67"/>
      <c r="G374" s="70"/>
    </row>
    <row r="375" spans="1:7" ht="27" thickBot="1">
      <c r="A375" s="59" t="s">
        <v>21</v>
      </c>
      <c r="B375" s="71" t="s">
        <v>260</v>
      </c>
      <c r="C375" s="72"/>
      <c r="D375" s="73">
        <f t="shared" si="28"/>
        <v>0</v>
      </c>
      <c r="E375" s="74"/>
      <c r="F375" s="76"/>
      <c r="G375" s="75"/>
    </row>
    <row r="376" spans="1:7" ht="27" thickBot="1">
      <c r="A376" s="59" t="s">
        <v>24</v>
      </c>
      <c r="B376" s="66" t="s">
        <v>260</v>
      </c>
      <c r="C376" s="67"/>
      <c r="D376" s="68">
        <f t="shared" si="28"/>
        <v>0</v>
      </c>
      <c r="E376" s="69"/>
      <c r="F376" s="77"/>
      <c r="G376" s="70"/>
    </row>
    <row r="377" spans="1:7" ht="27" thickBot="1">
      <c r="A377" s="59" t="s">
        <v>28</v>
      </c>
      <c r="B377" s="71" t="s">
        <v>260</v>
      </c>
      <c r="C377" s="72"/>
      <c r="D377" s="73">
        <f t="shared" si="28"/>
        <v>0</v>
      </c>
      <c r="E377" s="74"/>
      <c r="F377" s="76"/>
      <c r="G377" s="75"/>
    </row>
    <row r="378" spans="1:7" ht="27" thickBot="1">
      <c r="A378" s="59" t="s">
        <v>590</v>
      </c>
      <c r="B378" s="66" t="s">
        <v>260</v>
      </c>
      <c r="C378" s="67"/>
      <c r="D378" s="68">
        <f t="shared" si="28"/>
        <v>0</v>
      </c>
      <c r="E378" s="69"/>
      <c r="F378" s="77"/>
      <c r="G378" s="78"/>
    </row>
    <row r="379" spans="1:7" ht="15">
      <c r="A379" s="110" t="s">
        <v>685</v>
      </c>
      <c r="B379" s="110"/>
      <c r="C379" s="110"/>
      <c r="D379" s="110"/>
      <c r="E379" s="110"/>
      <c r="F379" s="110"/>
      <c r="G379" s="110"/>
    </row>
    <row r="380" spans="1:7" ht="12.9" customHeight="1" thickBot="1">
      <c r="A380" s="58" t="s">
        <v>0</v>
      </c>
      <c r="B380" s="58" t="s">
        <v>1</v>
      </c>
      <c r="C380" s="58" t="s">
        <v>2</v>
      </c>
      <c r="D380" s="58" t="s">
        <v>3</v>
      </c>
      <c r="E380" s="58" t="s">
        <v>4</v>
      </c>
      <c r="F380" s="58" t="s">
        <v>5</v>
      </c>
      <c r="G380" s="58" t="s">
        <v>6</v>
      </c>
    </row>
    <row r="381" spans="1:7" ht="27" thickBot="1">
      <c r="A381" s="104" t="s">
        <v>281</v>
      </c>
      <c r="B381" s="60" t="s">
        <v>260</v>
      </c>
      <c r="C381" s="61"/>
      <c r="D381" s="62">
        <f>C381/2.2</f>
        <v>0</v>
      </c>
      <c r="E381" s="63"/>
      <c r="F381" s="64"/>
      <c r="G381" s="65"/>
    </row>
    <row r="382" spans="1:7" ht="27" thickBot="1">
      <c r="A382" s="59" t="s">
        <v>282</v>
      </c>
      <c r="B382" s="66" t="s">
        <v>260</v>
      </c>
      <c r="C382" s="67"/>
      <c r="D382" s="68">
        <f t="shared" ref="D382:D390" si="29">C382/2.2</f>
        <v>0</v>
      </c>
      <c r="E382" s="69"/>
      <c r="F382" s="67"/>
      <c r="G382" s="70"/>
    </row>
    <row r="383" spans="1:7" ht="27" thickBot="1">
      <c r="A383" s="104" t="s">
        <v>7</v>
      </c>
      <c r="B383" s="71" t="s">
        <v>260</v>
      </c>
      <c r="C383" s="72"/>
      <c r="D383" s="73">
        <f t="shared" si="29"/>
        <v>0</v>
      </c>
      <c r="E383" s="74"/>
      <c r="F383" s="72"/>
      <c r="G383" s="75"/>
    </row>
    <row r="384" spans="1:7" ht="27" thickBot="1">
      <c r="A384" s="59" t="s">
        <v>14</v>
      </c>
      <c r="B384" s="66" t="s">
        <v>260</v>
      </c>
      <c r="C384" s="67"/>
      <c r="D384" s="68">
        <f t="shared" si="29"/>
        <v>0</v>
      </c>
      <c r="E384" s="69"/>
      <c r="F384" s="67"/>
      <c r="G384" s="70"/>
    </row>
    <row r="385" spans="1:7" ht="27" thickBot="1">
      <c r="A385" s="59" t="s">
        <v>17</v>
      </c>
      <c r="B385" s="71" t="s">
        <v>260</v>
      </c>
      <c r="C385" s="72"/>
      <c r="D385" s="73">
        <f t="shared" si="29"/>
        <v>0</v>
      </c>
      <c r="E385" s="74"/>
      <c r="F385" s="72"/>
      <c r="G385" s="75"/>
    </row>
    <row r="386" spans="1:7" ht="27" thickBot="1">
      <c r="A386" s="59" t="s">
        <v>19</v>
      </c>
      <c r="B386" s="66" t="s">
        <v>260</v>
      </c>
      <c r="C386" s="67"/>
      <c r="D386" s="68">
        <f t="shared" si="29"/>
        <v>0</v>
      </c>
      <c r="E386" s="69"/>
      <c r="F386" s="67"/>
      <c r="G386" s="70"/>
    </row>
    <row r="387" spans="1:7" ht="27" thickBot="1">
      <c r="A387" s="59" t="s">
        <v>21</v>
      </c>
      <c r="B387" s="71" t="s">
        <v>260</v>
      </c>
      <c r="C387" s="72"/>
      <c r="D387" s="73">
        <f t="shared" si="29"/>
        <v>0</v>
      </c>
      <c r="E387" s="74"/>
      <c r="F387" s="76"/>
      <c r="G387" s="75"/>
    </row>
    <row r="388" spans="1:7" ht="27" thickBot="1">
      <c r="A388" s="59" t="s">
        <v>24</v>
      </c>
      <c r="B388" s="66" t="s">
        <v>260</v>
      </c>
      <c r="C388" s="67"/>
      <c r="D388" s="68">
        <f t="shared" si="29"/>
        <v>0</v>
      </c>
      <c r="E388" s="69"/>
      <c r="F388" s="77"/>
      <c r="G388" s="70"/>
    </row>
    <row r="389" spans="1:7" ht="27" thickBot="1">
      <c r="A389" s="59" t="s">
        <v>28</v>
      </c>
      <c r="B389" s="71" t="s">
        <v>260</v>
      </c>
      <c r="C389" s="72"/>
      <c r="D389" s="73">
        <f t="shared" si="29"/>
        <v>0</v>
      </c>
      <c r="E389" s="74"/>
      <c r="F389" s="76"/>
      <c r="G389" s="75"/>
    </row>
    <row r="390" spans="1:7" ht="27" thickBot="1">
      <c r="A390" s="59" t="s">
        <v>590</v>
      </c>
      <c r="B390" s="66" t="s">
        <v>260</v>
      </c>
      <c r="C390" s="67"/>
      <c r="D390" s="68">
        <f t="shared" si="29"/>
        <v>0</v>
      </c>
      <c r="E390" s="69"/>
      <c r="F390" s="77"/>
      <c r="G390" s="78"/>
    </row>
  </sheetData>
  <mergeCells count="30">
    <mergeCell ref="A71:G71"/>
    <mergeCell ref="A1:G1"/>
    <mergeCell ref="A15:G15"/>
    <mergeCell ref="A29:G29"/>
    <mergeCell ref="A43:G43"/>
    <mergeCell ref="A57:G57"/>
    <mergeCell ref="A235:G235"/>
    <mergeCell ref="A85:G85"/>
    <mergeCell ref="A99:G99"/>
    <mergeCell ref="A113:G113"/>
    <mergeCell ref="A127:G127"/>
    <mergeCell ref="A141:G141"/>
    <mergeCell ref="A155:G155"/>
    <mergeCell ref="A169:G169"/>
    <mergeCell ref="A183:G183"/>
    <mergeCell ref="A197:G197"/>
    <mergeCell ref="A211:G211"/>
    <mergeCell ref="A223:G223"/>
    <mergeCell ref="A379:G379"/>
    <mergeCell ref="A247:G247"/>
    <mergeCell ref="A259:G259"/>
    <mergeCell ref="A271:G271"/>
    <mergeCell ref="A283:G283"/>
    <mergeCell ref="A295:G295"/>
    <mergeCell ref="A307:G307"/>
    <mergeCell ref="A319:G319"/>
    <mergeCell ref="A331:G331"/>
    <mergeCell ref="A343:G343"/>
    <mergeCell ref="A355:G355"/>
    <mergeCell ref="A367:G367"/>
  </mergeCells>
  <pageMargins left="0.7" right="0.7" top="0.75" bottom="0.7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92"/>
  <sheetViews>
    <sheetView tabSelected="1" showRuler="0" showWhiteSpace="0" zoomScale="110" zoomScaleNormal="110" zoomScalePageLayoutView="185" workbookViewId="0">
      <selection activeCell="H1" sqref="H1"/>
    </sheetView>
  </sheetViews>
  <sheetFormatPr defaultRowHeight="14.4"/>
  <cols>
    <col min="1" max="1" width="9.44140625" customWidth="1"/>
    <col min="3" max="3" width="9" customWidth="1"/>
    <col min="4" max="4" width="8.88671875" style="100"/>
    <col min="5" max="5" width="22.21875" customWidth="1"/>
    <col min="6" max="6" width="10" customWidth="1"/>
    <col min="7" max="7" width="22.21875" customWidth="1"/>
  </cols>
  <sheetData>
    <row r="1" spans="1:7" ht="15">
      <c r="A1" s="110" t="s">
        <v>458</v>
      </c>
      <c r="B1" s="110"/>
      <c r="C1" s="110"/>
      <c r="D1" s="110"/>
      <c r="E1" s="110"/>
      <c r="F1" s="110"/>
      <c r="G1" s="110"/>
    </row>
    <row r="2" spans="1:7" ht="12.9" customHeight="1" thickBot="1">
      <c r="A2" s="58" t="s">
        <v>0</v>
      </c>
      <c r="B2" s="58" t="s">
        <v>1</v>
      </c>
      <c r="C2" s="58" t="s">
        <v>2</v>
      </c>
      <c r="D2" s="97" t="s">
        <v>3</v>
      </c>
      <c r="E2" s="58" t="s">
        <v>4</v>
      </c>
      <c r="F2" s="58" t="s">
        <v>5</v>
      </c>
      <c r="G2" s="58" t="s">
        <v>6</v>
      </c>
    </row>
    <row r="3" spans="1:7" ht="27" thickBot="1">
      <c r="A3" s="79" t="s">
        <v>7</v>
      </c>
      <c r="B3" s="60" t="s">
        <v>260</v>
      </c>
      <c r="C3" s="61"/>
      <c r="D3" s="98">
        <f>C3/2.2</f>
        <v>0</v>
      </c>
      <c r="E3" s="63"/>
      <c r="F3" s="64"/>
      <c r="G3" s="65"/>
    </row>
    <row r="4" spans="1:7" ht="27" thickBot="1">
      <c r="A4" s="59" t="s">
        <v>14</v>
      </c>
      <c r="B4" s="66" t="s">
        <v>260</v>
      </c>
      <c r="C4" s="67"/>
      <c r="D4" s="99">
        <f t="shared" ref="D4:D14" si="0">C4/2.2</f>
        <v>0</v>
      </c>
      <c r="E4" s="69"/>
      <c r="F4" s="67"/>
      <c r="G4" s="70"/>
    </row>
    <row r="5" spans="1:7" ht="27" thickBot="1">
      <c r="A5" s="59" t="s">
        <v>17</v>
      </c>
      <c r="B5" s="71" t="s">
        <v>260</v>
      </c>
      <c r="C5" s="72"/>
      <c r="D5" s="95">
        <f t="shared" si="0"/>
        <v>0</v>
      </c>
      <c r="E5" s="74"/>
      <c r="F5" s="72"/>
      <c r="G5" s="75"/>
    </row>
    <row r="6" spans="1:7" ht="27" thickBot="1">
      <c r="A6" s="59" t="s">
        <v>19</v>
      </c>
      <c r="B6" s="66" t="s">
        <v>260</v>
      </c>
      <c r="C6" s="67"/>
      <c r="D6" s="99">
        <f t="shared" si="0"/>
        <v>0</v>
      </c>
      <c r="E6" s="69"/>
      <c r="F6" s="67"/>
      <c r="G6" s="70"/>
    </row>
    <row r="7" spans="1:7" ht="27" thickBot="1">
      <c r="A7" s="59" t="s">
        <v>21</v>
      </c>
      <c r="B7" s="71" t="s">
        <v>260</v>
      </c>
      <c r="C7" s="72"/>
      <c r="D7" s="95">
        <f t="shared" si="0"/>
        <v>0</v>
      </c>
      <c r="E7" s="74"/>
      <c r="F7" s="72"/>
      <c r="G7" s="75"/>
    </row>
    <row r="8" spans="1:7" ht="27" thickBot="1">
      <c r="A8" s="59" t="s">
        <v>24</v>
      </c>
      <c r="B8" s="66" t="s">
        <v>260</v>
      </c>
      <c r="C8" s="67"/>
      <c r="D8" s="99">
        <f t="shared" si="0"/>
        <v>0</v>
      </c>
      <c r="E8" s="69"/>
      <c r="F8" s="67"/>
      <c r="G8" s="70"/>
    </row>
    <row r="9" spans="1:7" ht="27" thickBot="1">
      <c r="A9" s="59" t="s">
        <v>28</v>
      </c>
      <c r="B9" s="71" t="s">
        <v>260</v>
      </c>
      <c r="C9" s="72"/>
      <c r="D9" s="95">
        <f t="shared" si="0"/>
        <v>0</v>
      </c>
      <c r="E9" s="74"/>
      <c r="F9" s="76"/>
      <c r="G9" s="75"/>
    </row>
    <row r="10" spans="1:7" ht="27" thickBot="1">
      <c r="A10" s="59" t="s">
        <v>34</v>
      </c>
      <c r="B10" s="66" t="s">
        <v>260</v>
      </c>
      <c r="C10" s="67"/>
      <c r="D10" s="99">
        <f t="shared" si="0"/>
        <v>0</v>
      </c>
      <c r="E10" s="69"/>
      <c r="F10" s="77"/>
      <c r="G10" s="70"/>
    </row>
    <row r="11" spans="1:7" ht="27" thickBot="1">
      <c r="A11" s="59" t="s">
        <v>36</v>
      </c>
      <c r="B11" s="71" t="s">
        <v>260</v>
      </c>
      <c r="C11" s="72"/>
      <c r="D11" s="95">
        <f t="shared" si="0"/>
        <v>0</v>
      </c>
      <c r="E11" s="74"/>
      <c r="F11" s="76"/>
      <c r="G11" s="75"/>
    </row>
    <row r="12" spans="1:7" ht="27" thickBot="1">
      <c r="A12" s="59" t="s">
        <v>40</v>
      </c>
      <c r="B12" s="66" t="s">
        <v>260</v>
      </c>
      <c r="C12" s="67">
        <v>515</v>
      </c>
      <c r="D12" s="99">
        <f t="shared" si="0"/>
        <v>234.09090909090907</v>
      </c>
      <c r="E12" s="69" t="s">
        <v>636</v>
      </c>
      <c r="F12" s="77" t="s">
        <v>634</v>
      </c>
      <c r="G12" s="78" t="s">
        <v>635</v>
      </c>
    </row>
    <row r="13" spans="1:7" ht="27" thickBot="1">
      <c r="A13" s="59" t="s">
        <v>45</v>
      </c>
      <c r="B13" s="71" t="s">
        <v>260</v>
      </c>
      <c r="C13" s="72"/>
      <c r="D13" s="95">
        <f t="shared" si="0"/>
        <v>0</v>
      </c>
      <c r="E13" s="74"/>
      <c r="F13" s="76"/>
      <c r="G13" s="75"/>
    </row>
    <row r="14" spans="1:7" ht="27" thickBot="1">
      <c r="A14" s="59" t="s">
        <v>48</v>
      </c>
      <c r="B14" s="66" t="s">
        <v>260</v>
      </c>
      <c r="C14" s="67"/>
      <c r="D14" s="99">
        <f t="shared" si="0"/>
        <v>0</v>
      </c>
      <c r="E14" s="69"/>
      <c r="F14" s="77"/>
      <c r="G14" s="70"/>
    </row>
    <row r="15" spans="1:7" ht="15">
      <c r="A15" s="110" t="s">
        <v>459</v>
      </c>
      <c r="B15" s="110"/>
      <c r="C15" s="110"/>
      <c r="D15" s="110"/>
      <c r="E15" s="110"/>
      <c r="F15" s="110"/>
      <c r="G15" s="110"/>
    </row>
    <row r="16" spans="1:7" ht="12.9" customHeight="1" thickBot="1">
      <c r="A16" s="58" t="s">
        <v>0</v>
      </c>
      <c r="B16" s="58" t="s">
        <v>1</v>
      </c>
      <c r="C16" s="58" t="s">
        <v>2</v>
      </c>
      <c r="D16" s="97" t="s">
        <v>3</v>
      </c>
      <c r="E16" s="58" t="s">
        <v>4</v>
      </c>
      <c r="F16" s="58" t="s">
        <v>5</v>
      </c>
      <c r="G16" s="58" t="s">
        <v>6</v>
      </c>
    </row>
    <row r="17" spans="1:7" ht="27" thickBot="1">
      <c r="A17" s="79" t="s">
        <v>7</v>
      </c>
      <c r="B17" s="60" t="s">
        <v>260</v>
      </c>
      <c r="C17" s="61"/>
      <c r="D17" s="98">
        <f>C17/2.2</f>
        <v>0</v>
      </c>
      <c r="E17" s="63"/>
      <c r="F17" s="64"/>
      <c r="G17" s="65"/>
    </row>
    <row r="18" spans="1:7" ht="27" thickBot="1">
      <c r="A18" s="59" t="s">
        <v>14</v>
      </c>
      <c r="B18" s="66" t="s">
        <v>260</v>
      </c>
      <c r="C18" s="67"/>
      <c r="D18" s="99">
        <f t="shared" ref="D18:D28" si="1">C18/2.2</f>
        <v>0</v>
      </c>
      <c r="E18" s="69"/>
      <c r="F18" s="67"/>
      <c r="G18" s="70"/>
    </row>
    <row r="19" spans="1:7" ht="27" thickBot="1">
      <c r="A19" s="59" t="s">
        <v>17</v>
      </c>
      <c r="B19" s="71" t="s">
        <v>260</v>
      </c>
      <c r="C19" s="72"/>
      <c r="D19" s="95">
        <f t="shared" si="1"/>
        <v>0</v>
      </c>
      <c r="E19" s="74"/>
      <c r="F19" s="72"/>
      <c r="G19" s="75"/>
    </row>
    <row r="20" spans="1:7" ht="27" thickBot="1">
      <c r="A20" s="59" t="s">
        <v>19</v>
      </c>
      <c r="B20" s="66" t="s">
        <v>260</v>
      </c>
      <c r="C20" s="67"/>
      <c r="D20" s="99">
        <f t="shared" si="1"/>
        <v>0</v>
      </c>
      <c r="E20" s="69"/>
      <c r="F20" s="67"/>
      <c r="G20" s="70"/>
    </row>
    <row r="21" spans="1:7" ht="27" thickBot="1">
      <c r="A21" s="59" t="s">
        <v>21</v>
      </c>
      <c r="B21" s="71" t="s">
        <v>260</v>
      </c>
      <c r="C21" s="72"/>
      <c r="D21" s="95">
        <f t="shared" si="1"/>
        <v>0</v>
      </c>
      <c r="E21" s="74"/>
      <c r="F21" s="72"/>
      <c r="G21" s="75"/>
    </row>
    <row r="22" spans="1:7" ht="27" thickBot="1">
      <c r="A22" s="59" t="s">
        <v>24</v>
      </c>
      <c r="B22" s="66" t="s">
        <v>260</v>
      </c>
      <c r="C22" s="67"/>
      <c r="D22" s="99">
        <f t="shared" si="1"/>
        <v>0</v>
      </c>
      <c r="E22" s="69"/>
      <c r="F22" s="67"/>
      <c r="G22" s="70"/>
    </row>
    <row r="23" spans="1:7" ht="27" thickBot="1">
      <c r="A23" s="59" t="s">
        <v>28</v>
      </c>
      <c r="B23" s="71" t="s">
        <v>260</v>
      </c>
      <c r="C23" s="72"/>
      <c r="D23" s="95">
        <f t="shared" si="1"/>
        <v>0</v>
      </c>
      <c r="E23" s="74"/>
      <c r="F23" s="76"/>
      <c r="G23" s="75"/>
    </row>
    <row r="24" spans="1:7" ht="27" thickBot="1">
      <c r="A24" s="59" t="s">
        <v>34</v>
      </c>
      <c r="B24" s="66" t="s">
        <v>260</v>
      </c>
      <c r="C24" s="67"/>
      <c r="D24" s="99">
        <f t="shared" si="1"/>
        <v>0</v>
      </c>
      <c r="E24" s="69"/>
      <c r="F24" s="77"/>
      <c r="G24" s="70"/>
    </row>
    <row r="25" spans="1:7" ht="27" thickBot="1">
      <c r="A25" s="59" t="s">
        <v>36</v>
      </c>
      <c r="B25" s="71" t="s">
        <v>260</v>
      </c>
      <c r="C25" s="72"/>
      <c r="D25" s="95">
        <f t="shared" si="1"/>
        <v>0</v>
      </c>
      <c r="E25" s="74"/>
      <c r="F25" s="76"/>
      <c r="G25" s="75"/>
    </row>
    <row r="26" spans="1:7" ht="27" thickBot="1">
      <c r="A26" s="59" t="s">
        <v>40</v>
      </c>
      <c r="B26" s="66" t="s">
        <v>260</v>
      </c>
      <c r="C26" s="67"/>
      <c r="D26" s="99">
        <f t="shared" si="1"/>
        <v>0</v>
      </c>
      <c r="E26" s="69"/>
      <c r="F26" s="77"/>
      <c r="G26" s="78"/>
    </row>
    <row r="27" spans="1:7" ht="27" thickBot="1">
      <c r="A27" s="59" t="s">
        <v>45</v>
      </c>
      <c r="B27" s="71" t="s">
        <v>260</v>
      </c>
      <c r="C27" s="72"/>
      <c r="D27" s="95">
        <f t="shared" si="1"/>
        <v>0</v>
      </c>
      <c r="E27" s="74"/>
      <c r="F27" s="76"/>
      <c r="G27" s="75"/>
    </row>
    <row r="28" spans="1:7" ht="27" thickBot="1">
      <c r="A28" s="59" t="s">
        <v>48</v>
      </c>
      <c r="B28" s="66" t="s">
        <v>260</v>
      </c>
      <c r="C28" s="67"/>
      <c r="D28" s="99">
        <f t="shared" si="1"/>
        <v>0</v>
      </c>
      <c r="E28" s="69"/>
      <c r="F28" s="77"/>
      <c r="G28" s="70"/>
    </row>
    <row r="29" spans="1:7" ht="15">
      <c r="A29" s="110" t="s">
        <v>460</v>
      </c>
      <c r="B29" s="110"/>
      <c r="C29" s="110"/>
      <c r="D29" s="110"/>
      <c r="E29" s="110"/>
      <c r="F29" s="110"/>
      <c r="G29" s="110"/>
    </row>
    <row r="30" spans="1:7" ht="12.9" customHeight="1" thickBot="1">
      <c r="A30" s="58" t="s">
        <v>0</v>
      </c>
      <c r="B30" s="58" t="s">
        <v>1</v>
      </c>
      <c r="C30" s="58" t="s">
        <v>2</v>
      </c>
      <c r="D30" s="97" t="s">
        <v>3</v>
      </c>
      <c r="E30" s="58" t="s">
        <v>4</v>
      </c>
      <c r="F30" s="58" t="s">
        <v>5</v>
      </c>
      <c r="G30" s="58" t="s">
        <v>6</v>
      </c>
    </row>
    <row r="31" spans="1:7" ht="27" thickBot="1">
      <c r="A31" s="79" t="s">
        <v>7</v>
      </c>
      <c r="B31" s="60" t="s">
        <v>260</v>
      </c>
      <c r="C31" s="61"/>
      <c r="D31" s="98">
        <f>C31/2.2</f>
        <v>0</v>
      </c>
      <c r="E31" s="63"/>
      <c r="F31" s="64"/>
      <c r="G31" s="65"/>
    </row>
    <row r="32" spans="1:7" ht="27" thickBot="1">
      <c r="A32" s="59" t="s">
        <v>14</v>
      </c>
      <c r="B32" s="66" t="s">
        <v>260</v>
      </c>
      <c r="C32" s="67"/>
      <c r="D32" s="99">
        <f t="shared" ref="D32:D42" si="2">C32/2.2</f>
        <v>0</v>
      </c>
      <c r="E32" s="69"/>
      <c r="F32" s="67"/>
      <c r="G32" s="70"/>
    </row>
    <row r="33" spans="1:7" ht="27" thickBot="1">
      <c r="A33" s="59" t="s">
        <v>17</v>
      </c>
      <c r="B33" s="71" t="s">
        <v>260</v>
      </c>
      <c r="C33" s="72"/>
      <c r="D33" s="95">
        <f t="shared" si="2"/>
        <v>0</v>
      </c>
      <c r="E33" s="74"/>
      <c r="F33" s="72"/>
      <c r="G33" s="75"/>
    </row>
    <row r="34" spans="1:7" ht="27" thickBot="1">
      <c r="A34" s="59" t="s">
        <v>19</v>
      </c>
      <c r="B34" s="66" t="s">
        <v>260</v>
      </c>
      <c r="C34" s="67"/>
      <c r="D34" s="99">
        <f t="shared" si="2"/>
        <v>0</v>
      </c>
      <c r="E34" s="69"/>
      <c r="F34" s="67"/>
      <c r="G34" s="70"/>
    </row>
    <row r="35" spans="1:7" ht="27" thickBot="1">
      <c r="A35" s="59" t="s">
        <v>21</v>
      </c>
      <c r="B35" s="71" t="s">
        <v>260</v>
      </c>
      <c r="C35" s="72"/>
      <c r="D35" s="95">
        <f t="shared" si="2"/>
        <v>0</v>
      </c>
      <c r="E35" s="74"/>
      <c r="F35" s="72"/>
      <c r="G35" s="75"/>
    </row>
    <row r="36" spans="1:7" ht="27" thickBot="1">
      <c r="A36" s="59" t="s">
        <v>24</v>
      </c>
      <c r="B36" s="66" t="s">
        <v>260</v>
      </c>
      <c r="C36" s="67"/>
      <c r="D36" s="99">
        <f t="shared" si="2"/>
        <v>0</v>
      </c>
      <c r="E36" s="69"/>
      <c r="F36" s="67"/>
      <c r="G36" s="70"/>
    </row>
    <row r="37" spans="1:7" ht="27" thickBot="1">
      <c r="A37" s="59" t="s">
        <v>28</v>
      </c>
      <c r="B37" s="71" t="s">
        <v>260</v>
      </c>
      <c r="C37" s="72"/>
      <c r="D37" s="95">
        <f t="shared" si="2"/>
        <v>0</v>
      </c>
      <c r="E37" s="74"/>
      <c r="F37" s="76"/>
      <c r="G37" s="75"/>
    </row>
    <row r="38" spans="1:7" ht="27" thickBot="1">
      <c r="A38" s="59" t="s">
        <v>34</v>
      </c>
      <c r="B38" s="66" t="s">
        <v>260</v>
      </c>
      <c r="C38" s="67"/>
      <c r="D38" s="99">
        <f t="shared" si="2"/>
        <v>0</v>
      </c>
      <c r="E38" s="69"/>
      <c r="F38" s="77"/>
      <c r="G38" s="70"/>
    </row>
    <row r="39" spans="1:7" ht="27" thickBot="1">
      <c r="A39" s="59" t="s">
        <v>36</v>
      </c>
      <c r="B39" s="71" t="s">
        <v>260</v>
      </c>
      <c r="C39" s="72"/>
      <c r="D39" s="95">
        <f t="shared" si="2"/>
        <v>0</v>
      </c>
      <c r="E39" s="74"/>
      <c r="F39" s="76"/>
      <c r="G39" s="75"/>
    </row>
    <row r="40" spans="1:7" ht="27" thickBot="1">
      <c r="A40" s="59" t="s">
        <v>40</v>
      </c>
      <c r="B40" s="66" t="s">
        <v>260</v>
      </c>
      <c r="C40" s="67"/>
      <c r="D40" s="99">
        <f t="shared" si="2"/>
        <v>0</v>
      </c>
      <c r="E40" s="69"/>
      <c r="F40" s="77"/>
      <c r="G40" s="78"/>
    </row>
    <row r="41" spans="1:7" ht="27" thickBot="1">
      <c r="A41" s="59" t="s">
        <v>45</v>
      </c>
      <c r="B41" s="71" t="s">
        <v>260</v>
      </c>
      <c r="C41" s="72"/>
      <c r="D41" s="95">
        <f t="shared" si="2"/>
        <v>0</v>
      </c>
      <c r="E41" s="74"/>
      <c r="F41" s="76"/>
      <c r="G41" s="75"/>
    </row>
    <row r="42" spans="1:7" ht="27" thickBot="1">
      <c r="A42" s="59" t="s">
        <v>48</v>
      </c>
      <c r="B42" s="66" t="s">
        <v>260</v>
      </c>
      <c r="C42" s="67"/>
      <c r="D42" s="99">
        <f t="shared" si="2"/>
        <v>0</v>
      </c>
      <c r="E42" s="69"/>
      <c r="F42" s="77"/>
      <c r="G42" s="70"/>
    </row>
    <row r="43" spans="1:7" ht="15">
      <c r="A43" s="110" t="s">
        <v>461</v>
      </c>
      <c r="B43" s="110"/>
      <c r="C43" s="110"/>
      <c r="D43" s="110"/>
      <c r="E43" s="110"/>
      <c r="F43" s="110"/>
      <c r="G43" s="110"/>
    </row>
    <row r="44" spans="1:7" ht="12.9" customHeight="1" thickBot="1">
      <c r="A44" s="58" t="s">
        <v>0</v>
      </c>
      <c r="B44" s="58" t="s">
        <v>1</v>
      </c>
      <c r="C44" s="58" t="s">
        <v>2</v>
      </c>
      <c r="D44" s="97" t="s">
        <v>3</v>
      </c>
      <c r="E44" s="58" t="s">
        <v>4</v>
      </c>
      <c r="F44" s="58" t="s">
        <v>5</v>
      </c>
      <c r="G44" s="58" t="s">
        <v>6</v>
      </c>
    </row>
    <row r="45" spans="1:7" ht="27" thickBot="1">
      <c r="A45" s="79" t="s">
        <v>7</v>
      </c>
      <c r="B45" s="60" t="s">
        <v>260</v>
      </c>
      <c r="C45" s="61"/>
      <c r="D45" s="98">
        <f>C45/2.2</f>
        <v>0</v>
      </c>
      <c r="E45" s="63"/>
      <c r="F45" s="64"/>
      <c r="G45" s="65"/>
    </row>
    <row r="46" spans="1:7" ht="27" thickBot="1">
      <c r="A46" s="59" t="s">
        <v>14</v>
      </c>
      <c r="B46" s="66" t="s">
        <v>260</v>
      </c>
      <c r="C46" s="67"/>
      <c r="D46" s="99">
        <f t="shared" ref="D46:D56" si="3">C46/2.2</f>
        <v>0</v>
      </c>
      <c r="E46" s="69"/>
      <c r="F46" s="67"/>
      <c r="G46" s="70"/>
    </row>
    <row r="47" spans="1:7" ht="27" thickBot="1">
      <c r="A47" s="59" t="s">
        <v>17</v>
      </c>
      <c r="B47" s="71" t="s">
        <v>260</v>
      </c>
      <c r="C47" s="72"/>
      <c r="D47" s="95">
        <f t="shared" si="3"/>
        <v>0</v>
      </c>
      <c r="E47" s="74"/>
      <c r="F47" s="72"/>
      <c r="G47" s="75"/>
    </row>
    <row r="48" spans="1:7" ht="27" thickBot="1">
      <c r="A48" s="59" t="s">
        <v>19</v>
      </c>
      <c r="B48" s="66" t="s">
        <v>260</v>
      </c>
      <c r="C48" s="67"/>
      <c r="D48" s="99">
        <f t="shared" si="3"/>
        <v>0</v>
      </c>
      <c r="E48" s="69"/>
      <c r="F48" s="67"/>
      <c r="G48" s="70"/>
    </row>
    <row r="49" spans="1:7" ht="27" thickBot="1">
      <c r="A49" s="59" t="s">
        <v>21</v>
      </c>
      <c r="B49" s="71" t="s">
        <v>260</v>
      </c>
      <c r="C49" s="72"/>
      <c r="D49" s="95">
        <f t="shared" si="3"/>
        <v>0</v>
      </c>
      <c r="E49" s="74"/>
      <c r="F49" s="72"/>
      <c r="G49" s="75"/>
    </row>
    <row r="50" spans="1:7" ht="27" thickBot="1">
      <c r="A50" s="59" t="s">
        <v>24</v>
      </c>
      <c r="B50" s="66" t="s">
        <v>260</v>
      </c>
      <c r="C50" s="67"/>
      <c r="D50" s="99">
        <f t="shared" si="3"/>
        <v>0</v>
      </c>
      <c r="E50" s="69"/>
      <c r="F50" s="67"/>
      <c r="G50" s="70"/>
    </row>
    <row r="51" spans="1:7" ht="27" thickBot="1">
      <c r="A51" s="59" t="s">
        <v>28</v>
      </c>
      <c r="B51" s="71" t="s">
        <v>260</v>
      </c>
      <c r="C51" s="72"/>
      <c r="D51" s="95">
        <f t="shared" si="3"/>
        <v>0</v>
      </c>
      <c r="E51" s="74"/>
      <c r="F51" s="76"/>
      <c r="G51" s="75"/>
    </row>
    <row r="52" spans="1:7" ht="27" thickBot="1">
      <c r="A52" s="59" t="s">
        <v>34</v>
      </c>
      <c r="B52" s="66" t="s">
        <v>260</v>
      </c>
      <c r="C52" s="67"/>
      <c r="D52" s="99">
        <f t="shared" si="3"/>
        <v>0</v>
      </c>
      <c r="E52" s="69"/>
      <c r="F52" s="77"/>
      <c r="G52" s="70"/>
    </row>
    <row r="53" spans="1:7" ht="27" thickBot="1">
      <c r="A53" s="59" t="s">
        <v>36</v>
      </c>
      <c r="B53" s="71" t="s">
        <v>260</v>
      </c>
      <c r="C53" s="72"/>
      <c r="D53" s="95">
        <f t="shared" si="3"/>
        <v>0</v>
      </c>
      <c r="E53" s="74"/>
      <c r="F53" s="76"/>
      <c r="G53" s="75"/>
    </row>
    <row r="54" spans="1:7" ht="27" thickBot="1">
      <c r="A54" s="59" t="s">
        <v>40</v>
      </c>
      <c r="B54" s="66" t="s">
        <v>260</v>
      </c>
      <c r="C54" s="67"/>
      <c r="D54" s="99">
        <f t="shared" si="3"/>
        <v>0</v>
      </c>
      <c r="E54" s="69"/>
      <c r="F54" s="77"/>
      <c r="G54" s="78"/>
    </row>
    <row r="55" spans="1:7" ht="27" thickBot="1">
      <c r="A55" s="59" t="s">
        <v>45</v>
      </c>
      <c r="B55" s="71" t="s">
        <v>260</v>
      </c>
      <c r="C55" s="72"/>
      <c r="D55" s="95">
        <f t="shared" si="3"/>
        <v>0</v>
      </c>
      <c r="E55" s="74"/>
      <c r="F55" s="76"/>
      <c r="G55" s="75"/>
    </row>
    <row r="56" spans="1:7" ht="27" thickBot="1">
      <c r="A56" s="59" t="s">
        <v>48</v>
      </c>
      <c r="B56" s="66" t="s">
        <v>260</v>
      </c>
      <c r="C56" s="67"/>
      <c r="D56" s="99">
        <f t="shared" si="3"/>
        <v>0</v>
      </c>
      <c r="E56" s="69"/>
      <c r="F56" s="77"/>
      <c r="G56" s="70"/>
    </row>
    <row r="57" spans="1:7" ht="15">
      <c r="A57" s="110" t="s">
        <v>462</v>
      </c>
      <c r="B57" s="110"/>
      <c r="C57" s="110"/>
      <c r="D57" s="110"/>
      <c r="E57" s="110"/>
      <c r="F57" s="110"/>
      <c r="G57" s="110"/>
    </row>
    <row r="58" spans="1:7" ht="12.9" customHeight="1" thickBot="1">
      <c r="A58" s="58" t="s">
        <v>0</v>
      </c>
      <c r="B58" s="58" t="s">
        <v>1</v>
      </c>
      <c r="C58" s="58" t="s">
        <v>2</v>
      </c>
      <c r="D58" s="97" t="s">
        <v>3</v>
      </c>
      <c r="E58" s="58" t="s">
        <v>4</v>
      </c>
      <c r="F58" s="58" t="s">
        <v>5</v>
      </c>
      <c r="G58" s="58" t="s">
        <v>6</v>
      </c>
    </row>
    <row r="59" spans="1:7" ht="27" thickBot="1">
      <c r="A59" s="79" t="s">
        <v>7</v>
      </c>
      <c r="B59" s="60" t="s">
        <v>260</v>
      </c>
      <c r="C59" s="61"/>
      <c r="D59" s="98">
        <f>C59/2.2</f>
        <v>0</v>
      </c>
      <c r="E59" s="63"/>
      <c r="F59" s="64"/>
      <c r="G59" s="65"/>
    </row>
    <row r="60" spans="1:7" ht="27" thickBot="1">
      <c r="A60" s="59" t="s">
        <v>14</v>
      </c>
      <c r="B60" s="66" t="s">
        <v>260</v>
      </c>
      <c r="C60" s="67"/>
      <c r="D60" s="99">
        <f t="shared" ref="D60:D70" si="4">C60/2.2</f>
        <v>0</v>
      </c>
      <c r="E60" s="69"/>
      <c r="F60" s="67"/>
      <c r="G60" s="70"/>
    </row>
    <row r="61" spans="1:7" ht="27" thickBot="1">
      <c r="A61" s="59" t="s">
        <v>17</v>
      </c>
      <c r="B61" s="71" t="s">
        <v>260</v>
      </c>
      <c r="C61" s="72"/>
      <c r="D61" s="95">
        <f t="shared" si="4"/>
        <v>0</v>
      </c>
      <c r="E61" s="74"/>
      <c r="F61" s="72"/>
      <c r="G61" s="75"/>
    </row>
    <row r="62" spans="1:7" ht="27" thickBot="1">
      <c r="A62" s="59" t="s">
        <v>19</v>
      </c>
      <c r="B62" s="66" t="s">
        <v>260</v>
      </c>
      <c r="C62" s="67"/>
      <c r="D62" s="99">
        <f t="shared" si="4"/>
        <v>0</v>
      </c>
      <c r="E62" s="69"/>
      <c r="F62" s="67"/>
      <c r="G62" s="70"/>
    </row>
    <row r="63" spans="1:7" ht="27" thickBot="1">
      <c r="A63" s="59" t="s">
        <v>21</v>
      </c>
      <c r="B63" s="71" t="s">
        <v>260</v>
      </c>
      <c r="C63" s="72"/>
      <c r="D63" s="95">
        <f t="shared" si="4"/>
        <v>0</v>
      </c>
      <c r="E63" s="74"/>
      <c r="F63" s="72"/>
      <c r="G63" s="75"/>
    </row>
    <row r="64" spans="1:7" ht="27" thickBot="1">
      <c r="A64" s="59" t="s">
        <v>24</v>
      </c>
      <c r="B64" s="66" t="s">
        <v>260</v>
      </c>
      <c r="C64" s="67"/>
      <c r="D64" s="99">
        <f t="shared" si="4"/>
        <v>0</v>
      </c>
      <c r="E64" s="69"/>
      <c r="F64" s="67"/>
      <c r="G64" s="70"/>
    </row>
    <row r="65" spans="1:7" ht="27" thickBot="1">
      <c r="A65" s="59" t="s">
        <v>28</v>
      </c>
      <c r="B65" s="71" t="s">
        <v>260</v>
      </c>
      <c r="C65" s="72"/>
      <c r="D65" s="95">
        <f t="shared" si="4"/>
        <v>0</v>
      </c>
      <c r="E65" s="74"/>
      <c r="F65" s="76"/>
      <c r="G65" s="75"/>
    </row>
    <row r="66" spans="1:7" ht="27" thickBot="1">
      <c r="A66" s="59" t="s">
        <v>34</v>
      </c>
      <c r="B66" s="66" t="s">
        <v>260</v>
      </c>
      <c r="C66" s="67"/>
      <c r="D66" s="99">
        <f t="shared" si="4"/>
        <v>0</v>
      </c>
      <c r="E66" s="69"/>
      <c r="F66" s="77"/>
      <c r="G66" s="70"/>
    </row>
    <row r="67" spans="1:7" ht="27" thickBot="1">
      <c r="A67" s="59" t="s">
        <v>36</v>
      </c>
      <c r="B67" s="71" t="s">
        <v>260</v>
      </c>
      <c r="C67" s="72"/>
      <c r="D67" s="95">
        <f t="shared" si="4"/>
        <v>0</v>
      </c>
      <c r="E67" s="74"/>
      <c r="F67" s="76"/>
      <c r="G67" s="75"/>
    </row>
    <row r="68" spans="1:7" ht="27" thickBot="1">
      <c r="A68" s="59" t="s">
        <v>40</v>
      </c>
      <c r="B68" s="66" t="s">
        <v>260</v>
      </c>
      <c r="C68" s="67"/>
      <c r="D68" s="99">
        <f t="shared" si="4"/>
        <v>0</v>
      </c>
      <c r="E68" s="69"/>
      <c r="F68" s="77"/>
      <c r="G68" s="78"/>
    </row>
    <row r="69" spans="1:7" ht="27" thickBot="1">
      <c r="A69" s="59" t="s">
        <v>45</v>
      </c>
      <c r="B69" s="71" t="s">
        <v>260</v>
      </c>
      <c r="C69" s="72"/>
      <c r="D69" s="95">
        <f t="shared" si="4"/>
        <v>0</v>
      </c>
      <c r="E69" s="74"/>
      <c r="F69" s="76"/>
      <c r="G69" s="75"/>
    </row>
    <row r="70" spans="1:7" ht="27" thickBot="1">
      <c r="A70" s="59" t="s">
        <v>48</v>
      </c>
      <c r="B70" s="66" t="s">
        <v>260</v>
      </c>
      <c r="C70" s="67"/>
      <c r="D70" s="99">
        <f t="shared" si="4"/>
        <v>0</v>
      </c>
      <c r="E70" s="69"/>
      <c r="F70" s="77"/>
      <c r="G70" s="70"/>
    </row>
    <row r="71" spans="1:7" ht="15">
      <c r="A71" s="110" t="s">
        <v>463</v>
      </c>
      <c r="B71" s="110"/>
      <c r="C71" s="110"/>
      <c r="D71" s="110"/>
      <c r="E71" s="110"/>
      <c r="F71" s="110"/>
      <c r="G71" s="110"/>
    </row>
    <row r="72" spans="1:7" ht="12.9" customHeight="1" thickBot="1">
      <c r="A72" s="58" t="s">
        <v>0</v>
      </c>
      <c r="B72" s="58" t="s">
        <v>1</v>
      </c>
      <c r="C72" s="58" t="s">
        <v>2</v>
      </c>
      <c r="D72" s="97" t="s">
        <v>3</v>
      </c>
      <c r="E72" s="58" t="s">
        <v>4</v>
      </c>
      <c r="F72" s="58" t="s">
        <v>5</v>
      </c>
      <c r="G72" s="58" t="s">
        <v>6</v>
      </c>
    </row>
    <row r="73" spans="1:7" ht="27" thickBot="1">
      <c r="A73" s="79" t="s">
        <v>7</v>
      </c>
      <c r="B73" s="60" t="s">
        <v>260</v>
      </c>
      <c r="C73" s="61"/>
      <c r="D73" s="98">
        <f>C73/2.2</f>
        <v>0</v>
      </c>
      <c r="E73" s="63"/>
      <c r="F73" s="64"/>
      <c r="G73" s="65"/>
    </row>
    <row r="74" spans="1:7" ht="27" thickBot="1">
      <c r="A74" s="59" t="s">
        <v>14</v>
      </c>
      <c r="B74" s="66" t="s">
        <v>260</v>
      </c>
      <c r="C74" s="67"/>
      <c r="D74" s="99">
        <f t="shared" ref="D74:D84" si="5">C74/2.2</f>
        <v>0</v>
      </c>
      <c r="E74" s="69"/>
      <c r="F74" s="67"/>
      <c r="G74" s="70"/>
    </row>
    <row r="75" spans="1:7" ht="27" thickBot="1">
      <c r="A75" s="59" t="s">
        <v>17</v>
      </c>
      <c r="B75" s="71" t="s">
        <v>260</v>
      </c>
      <c r="C75" s="72"/>
      <c r="D75" s="95">
        <f t="shared" si="5"/>
        <v>0</v>
      </c>
      <c r="E75" s="74"/>
      <c r="F75" s="72"/>
      <c r="G75" s="75"/>
    </row>
    <row r="76" spans="1:7" ht="27" thickBot="1">
      <c r="A76" s="59" t="s">
        <v>19</v>
      </c>
      <c r="B76" s="66" t="s">
        <v>260</v>
      </c>
      <c r="C76" s="67"/>
      <c r="D76" s="99">
        <f t="shared" si="5"/>
        <v>0</v>
      </c>
      <c r="E76" s="69"/>
      <c r="F76" s="67"/>
      <c r="G76" s="70"/>
    </row>
    <row r="77" spans="1:7" ht="27" thickBot="1">
      <c r="A77" s="59" t="s">
        <v>21</v>
      </c>
      <c r="B77" s="71" t="s">
        <v>260</v>
      </c>
      <c r="C77" s="72"/>
      <c r="D77" s="95">
        <f t="shared" si="5"/>
        <v>0</v>
      </c>
      <c r="E77" s="74"/>
      <c r="F77" s="72"/>
      <c r="G77" s="75"/>
    </row>
    <row r="78" spans="1:7" ht="27" thickBot="1">
      <c r="A78" s="59" t="s">
        <v>24</v>
      </c>
      <c r="B78" s="66" t="s">
        <v>260</v>
      </c>
      <c r="C78" s="67"/>
      <c r="D78" s="99">
        <f t="shared" si="5"/>
        <v>0</v>
      </c>
      <c r="E78" s="69"/>
      <c r="F78" s="67"/>
      <c r="G78" s="70"/>
    </row>
    <row r="79" spans="1:7" ht="27" thickBot="1">
      <c r="A79" s="59" t="s">
        <v>28</v>
      </c>
      <c r="B79" s="71" t="s">
        <v>260</v>
      </c>
      <c r="C79" s="72"/>
      <c r="D79" s="95">
        <f t="shared" si="5"/>
        <v>0</v>
      </c>
      <c r="E79" s="74"/>
      <c r="F79" s="76"/>
      <c r="G79" s="75"/>
    </row>
    <row r="80" spans="1:7" ht="27" thickBot="1">
      <c r="A80" s="59" t="s">
        <v>34</v>
      </c>
      <c r="B80" s="66" t="s">
        <v>260</v>
      </c>
      <c r="C80" s="67"/>
      <c r="D80" s="99">
        <f t="shared" si="5"/>
        <v>0</v>
      </c>
      <c r="E80" s="69"/>
      <c r="F80" s="77"/>
      <c r="G80" s="70"/>
    </row>
    <row r="81" spans="1:7" ht="27" thickBot="1">
      <c r="A81" s="59" t="s">
        <v>36</v>
      </c>
      <c r="B81" s="71" t="s">
        <v>260</v>
      </c>
      <c r="C81" s="72"/>
      <c r="D81" s="95">
        <f t="shared" si="5"/>
        <v>0</v>
      </c>
      <c r="E81" s="74"/>
      <c r="F81" s="76"/>
      <c r="G81" s="75"/>
    </row>
    <row r="82" spans="1:7" ht="27" thickBot="1">
      <c r="A82" s="59" t="s">
        <v>40</v>
      </c>
      <c r="B82" s="66" t="s">
        <v>260</v>
      </c>
      <c r="C82" s="67"/>
      <c r="D82" s="99">
        <f t="shared" si="5"/>
        <v>0</v>
      </c>
      <c r="E82" s="69"/>
      <c r="F82" s="77"/>
      <c r="G82" s="78"/>
    </row>
    <row r="83" spans="1:7" ht="27" thickBot="1">
      <c r="A83" s="59" t="s">
        <v>45</v>
      </c>
      <c r="B83" s="71" t="s">
        <v>260</v>
      </c>
      <c r="C83" s="72"/>
      <c r="D83" s="95">
        <f t="shared" si="5"/>
        <v>0</v>
      </c>
      <c r="E83" s="74"/>
      <c r="F83" s="76"/>
      <c r="G83" s="75"/>
    </row>
    <row r="84" spans="1:7" ht="27" thickBot="1">
      <c r="A84" s="59" t="s">
        <v>48</v>
      </c>
      <c r="B84" s="66" t="s">
        <v>260</v>
      </c>
      <c r="C84" s="67"/>
      <c r="D84" s="99">
        <f t="shared" si="5"/>
        <v>0</v>
      </c>
      <c r="E84" s="69"/>
      <c r="F84" s="77"/>
      <c r="G84" s="70"/>
    </row>
    <row r="85" spans="1:7" ht="15">
      <c r="A85" s="110" t="s">
        <v>464</v>
      </c>
      <c r="B85" s="110"/>
      <c r="C85" s="110"/>
      <c r="D85" s="110"/>
      <c r="E85" s="110"/>
      <c r="F85" s="110"/>
      <c r="G85" s="110"/>
    </row>
    <row r="86" spans="1:7" ht="12.9" customHeight="1" thickBot="1">
      <c r="A86" s="58" t="s">
        <v>0</v>
      </c>
      <c r="B86" s="58" t="s">
        <v>1</v>
      </c>
      <c r="C86" s="58" t="s">
        <v>2</v>
      </c>
      <c r="D86" s="97" t="s">
        <v>3</v>
      </c>
      <c r="E86" s="58" t="s">
        <v>4</v>
      </c>
      <c r="F86" s="58" t="s">
        <v>5</v>
      </c>
      <c r="G86" s="58" t="s">
        <v>6</v>
      </c>
    </row>
    <row r="87" spans="1:7" ht="27" thickBot="1">
      <c r="A87" s="79" t="s">
        <v>7</v>
      </c>
      <c r="B87" s="60" t="s">
        <v>260</v>
      </c>
      <c r="C87" s="61"/>
      <c r="D87" s="98">
        <f>C87/2.2</f>
        <v>0</v>
      </c>
      <c r="E87" s="63"/>
      <c r="F87" s="64"/>
      <c r="G87" s="65"/>
    </row>
    <row r="88" spans="1:7" ht="27" thickBot="1">
      <c r="A88" s="59" t="s">
        <v>14</v>
      </c>
      <c r="B88" s="66" t="s">
        <v>260</v>
      </c>
      <c r="C88" s="67"/>
      <c r="D88" s="99">
        <f t="shared" ref="D88:D98" si="6">C88/2.2</f>
        <v>0</v>
      </c>
      <c r="E88" s="69"/>
      <c r="F88" s="67"/>
      <c r="G88" s="70"/>
    </row>
    <row r="89" spans="1:7" ht="27" thickBot="1">
      <c r="A89" s="59" t="s">
        <v>17</v>
      </c>
      <c r="B89" s="71" t="s">
        <v>260</v>
      </c>
      <c r="C89" s="72"/>
      <c r="D89" s="95">
        <f t="shared" si="6"/>
        <v>0</v>
      </c>
      <c r="E89" s="74"/>
      <c r="F89" s="72"/>
      <c r="G89" s="75"/>
    </row>
    <row r="90" spans="1:7" ht="27" thickBot="1">
      <c r="A90" s="59" t="s">
        <v>19</v>
      </c>
      <c r="B90" s="66" t="s">
        <v>260</v>
      </c>
      <c r="C90" s="67"/>
      <c r="D90" s="99">
        <f t="shared" si="6"/>
        <v>0</v>
      </c>
      <c r="E90" s="69"/>
      <c r="F90" s="67"/>
      <c r="G90" s="70"/>
    </row>
    <row r="91" spans="1:7" ht="27" thickBot="1">
      <c r="A91" s="59" t="s">
        <v>21</v>
      </c>
      <c r="B91" s="71" t="s">
        <v>260</v>
      </c>
      <c r="C91" s="72"/>
      <c r="D91" s="95">
        <f t="shared" si="6"/>
        <v>0</v>
      </c>
      <c r="E91" s="74"/>
      <c r="F91" s="72"/>
      <c r="G91" s="75"/>
    </row>
    <row r="92" spans="1:7" ht="27" thickBot="1">
      <c r="A92" s="59" t="s">
        <v>24</v>
      </c>
      <c r="B92" s="66" t="s">
        <v>260</v>
      </c>
      <c r="C92" s="67"/>
      <c r="D92" s="99">
        <f t="shared" si="6"/>
        <v>0</v>
      </c>
      <c r="E92" s="69"/>
      <c r="F92" s="67"/>
      <c r="G92" s="70"/>
    </row>
    <row r="93" spans="1:7" ht="27" thickBot="1">
      <c r="A93" s="59" t="s">
        <v>28</v>
      </c>
      <c r="B93" s="71" t="s">
        <v>260</v>
      </c>
      <c r="C93" s="72"/>
      <c r="D93" s="95">
        <f t="shared" si="6"/>
        <v>0</v>
      </c>
      <c r="E93" s="74"/>
      <c r="F93" s="76"/>
      <c r="G93" s="75"/>
    </row>
    <row r="94" spans="1:7" ht="27" thickBot="1">
      <c r="A94" s="59" t="s">
        <v>34</v>
      </c>
      <c r="B94" s="66" t="s">
        <v>260</v>
      </c>
      <c r="C94" s="67"/>
      <c r="D94" s="99">
        <f t="shared" si="6"/>
        <v>0</v>
      </c>
      <c r="E94" s="69"/>
      <c r="F94" s="77"/>
      <c r="G94" s="70"/>
    </row>
    <row r="95" spans="1:7" ht="27" thickBot="1">
      <c r="A95" s="59" t="s">
        <v>36</v>
      </c>
      <c r="B95" s="71" t="s">
        <v>260</v>
      </c>
      <c r="C95" s="72"/>
      <c r="D95" s="95">
        <f t="shared" si="6"/>
        <v>0</v>
      </c>
      <c r="E95" s="74"/>
      <c r="F95" s="76"/>
      <c r="G95" s="75"/>
    </row>
    <row r="96" spans="1:7" ht="27" thickBot="1">
      <c r="A96" s="59" t="s">
        <v>40</v>
      </c>
      <c r="B96" s="66" t="s">
        <v>260</v>
      </c>
      <c r="C96" s="67"/>
      <c r="D96" s="99">
        <f t="shared" si="6"/>
        <v>0</v>
      </c>
      <c r="E96" s="69"/>
      <c r="F96" s="77"/>
      <c r="G96" s="78"/>
    </row>
    <row r="97" spans="1:7" ht="27" thickBot="1">
      <c r="A97" s="59" t="s">
        <v>45</v>
      </c>
      <c r="B97" s="71" t="s">
        <v>260</v>
      </c>
      <c r="C97" s="72"/>
      <c r="D97" s="95">
        <f t="shared" si="6"/>
        <v>0</v>
      </c>
      <c r="E97" s="74"/>
      <c r="F97" s="76"/>
      <c r="G97" s="75"/>
    </row>
    <row r="98" spans="1:7" ht="27" thickBot="1">
      <c r="A98" s="59" t="s">
        <v>48</v>
      </c>
      <c r="B98" s="66" t="s">
        <v>260</v>
      </c>
      <c r="C98" s="67"/>
      <c r="D98" s="99">
        <f t="shared" si="6"/>
        <v>0</v>
      </c>
      <c r="E98" s="69"/>
      <c r="F98" s="77"/>
      <c r="G98" s="70"/>
    </row>
    <row r="99" spans="1:7" ht="15">
      <c r="A99" s="110" t="s">
        <v>465</v>
      </c>
      <c r="B99" s="110"/>
      <c r="C99" s="110"/>
      <c r="D99" s="110"/>
      <c r="E99" s="110"/>
      <c r="F99" s="110"/>
      <c r="G99" s="110"/>
    </row>
    <row r="100" spans="1:7" ht="12.9" customHeight="1" thickBot="1">
      <c r="A100" s="58" t="s">
        <v>0</v>
      </c>
      <c r="B100" s="58" t="s">
        <v>1</v>
      </c>
      <c r="C100" s="58" t="s">
        <v>2</v>
      </c>
      <c r="D100" s="97" t="s">
        <v>3</v>
      </c>
      <c r="E100" s="58" t="s">
        <v>4</v>
      </c>
      <c r="F100" s="58" t="s">
        <v>5</v>
      </c>
      <c r="G100" s="58" t="s">
        <v>6</v>
      </c>
    </row>
    <row r="101" spans="1:7" ht="27" thickBot="1">
      <c r="A101" s="79" t="s">
        <v>7</v>
      </c>
      <c r="B101" s="60" t="s">
        <v>260</v>
      </c>
      <c r="C101" s="61"/>
      <c r="D101" s="98">
        <f>C101/2.2</f>
        <v>0</v>
      </c>
      <c r="E101" s="63"/>
      <c r="F101" s="64"/>
      <c r="G101" s="65"/>
    </row>
    <row r="102" spans="1:7" ht="27" thickBot="1">
      <c r="A102" s="59" t="s">
        <v>14</v>
      </c>
      <c r="B102" s="66" t="s">
        <v>260</v>
      </c>
      <c r="C102" s="67"/>
      <c r="D102" s="99">
        <f t="shared" ref="D102:D112" si="7">C102/2.2</f>
        <v>0</v>
      </c>
      <c r="E102" s="69"/>
      <c r="F102" s="67"/>
      <c r="G102" s="70"/>
    </row>
    <row r="103" spans="1:7" ht="27" thickBot="1">
      <c r="A103" s="59" t="s">
        <v>17</v>
      </c>
      <c r="B103" s="71" t="s">
        <v>260</v>
      </c>
      <c r="C103" s="72"/>
      <c r="D103" s="95">
        <f t="shared" si="7"/>
        <v>0</v>
      </c>
      <c r="E103" s="74"/>
      <c r="F103" s="72"/>
      <c r="G103" s="75"/>
    </row>
    <row r="104" spans="1:7" ht="27" thickBot="1">
      <c r="A104" s="59" t="s">
        <v>19</v>
      </c>
      <c r="B104" s="66" t="s">
        <v>260</v>
      </c>
      <c r="C104" s="67"/>
      <c r="D104" s="99">
        <f t="shared" si="7"/>
        <v>0</v>
      </c>
      <c r="E104" s="69"/>
      <c r="F104" s="67"/>
      <c r="G104" s="70"/>
    </row>
    <row r="105" spans="1:7" ht="27" thickBot="1">
      <c r="A105" s="59" t="s">
        <v>21</v>
      </c>
      <c r="B105" s="71" t="s">
        <v>260</v>
      </c>
      <c r="C105" s="72"/>
      <c r="D105" s="95">
        <f t="shared" si="7"/>
        <v>0</v>
      </c>
      <c r="E105" s="74"/>
      <c r="F105" s="72"/>
      <c r="G105" s="75"/>
    </row>
    <row r="106" spans="1:7" ht="27" thickBot="1">
      <c r="A106" s="59" t="s">
        <v>24</v>
      </c>
      <c r="B106" s="66" t="s">
        <v>260</v>
      </c>
      <c r="C106" s="67"/>
      <c r="D106" s="99">
        <f t="shared" si="7"/>
        <v>0</v>
      </c>
      <c r="E106" s="69"/>
      <c r="F106" s="67"/>
      <c r="G106" s="70"/>
    </row>
    <row r="107" spans="1:7" ht="27" thickBot="1">
      <c r="A107" s="59" t="s">
        <v>28</v>
      </c>
      <c r="B107" s="71" t="s">
        <v>260</v>
      </c>
      <c r="C107" s="72"/>
      <c r="D107" s="95">
        <f t="shared" si="7"/>
        <v>0</v>
      </c>
      <c r="E107" s="74"/>
      <c r="F107" s="76"/>
      <c r="G107" s="75"/>
    </row>
    <row r="108" spans="1:7" ht="27" thickBot="1">
      <c r="A108" s="59" t="s">
        <v>34</v>
      </c>
      <c r="B108" s="66" t="s">
        <v>260</v>
      </c>
      <c r="C108" s="67"/>
      <c r="D108" s="99">
        <f t="shared" si="7"/>
        <v>0</v>
      </c>
      <c r="E108" s="69"/>
      <c r="F108" s="77"/>
      <c r="G108" s="70"/>
    </row>
    <row r="109" spans="1:7" ht="27" thickBot="1">
      <c r="A109" s="59" t="s">
        <v>36</v>
      </c>
      <c r="B109" s="71" t="s">
        <v>260</v>
      </c>
      <c r="C109" s="72"/>
      <c r="D109" s="95">
        <f t="shared" si="7"/>
        <v>0</v>
      </c>
      <c r="E109" s="74"/>
      <c r="F109" s="76"/>
      <c r="G109" s="75"/>
    </row>
    <row r="110" spans="1:7" ht="27" thickBot="1">
      <c r="A110" s="59" t="s">
        <v>40</v>
      </c>
      <c r="B110" s="66" t="s">
        <v>260</v>
      </c>
      <c r="C110" s="67"/>
      <c r="D110" s="99">
        <f t="shared" si="7"/>
        <v>0</v>
      </c>
      <c r="E110" s="69"/>
      <c r="F110" s="77"/>
      <c r="G110" s="78"/>
    </row>
    <row r="111" spans="1:7" ht="27" thickBot="1">
      <c r="A111" s="59" t="s">
        <v>45</v>
      </c>
      <c r="B111" s="71" t="s">
        <v>260</v>
      </c>
      <c r="C111" s="72"/>
      <c r="D111" s="95">
        <f t="shared" si="7"/>
        <v>0</v>
      </c>
      <c r="E111" s="74"/>
      <c r="F111" s="76"/>
      <c r="G111" s="75"/>
    </row>
    <row r="112" spans="1:7" ht="27" thickBot="1">
      <c r="A112" s="59" t="s">
        <v>48</v>
      </c>
      <c r="B112" s="66" t="s">
        <v>260</v>
      </c>
      <c r="C112" s="67"/>
      <c r="D112" s="99">
        <f t="shared" si="7"/>
        <v>0</v>
      </c>
      <c r="E112" s="69"/>
      <c r="F112" s="77"/>
      <c r="G112" s="70"/>
    </row>
    <row r="113" spans="1:7" ht="15">
      <c r="A113" s="110" t="s">
        <v>466</v>
      </c>
      <c r="B113" s="110"/>
      <c r="C113" s="110"/>
      <c r="D113" s="110"/>
      <c r="E113" s="110"/>
      <c r="F113" s="110"/>
      <c r="G113" s="110"/>
    </row>
    <row r="114" spans="1:7" ht="12.9" customHeight="1" thickBot="1">
      <c r="A114" s="58" t="s">
        <v>0</v>
      </c>
      <c r="B114" s="58" t="s">
        <v>1</v>
      </c>
      <c r="C114" s="58" t="s">
        <v>2</v>
      </c>
      <c r="D114" s="97" t="s">
        <v>3</v>
      </c>
      <c r="E114" s="58" t="s">
        <v>4</v>
      </c>
      <c r="F114" s="58" t="s">
        <v>5</v>
      </c>
      <c r="G114" s="58" t="s">
        <v>6</v>
      </c>
    </row>
    <row r="115" spans="1:7" ht="27" thickBot="1">
      <c r="A115" s="79" t="s">
        <v>7</v>
      </c>
      <c r="B115" s="60" t="s">
        <v>260</v>
      </c>
      <c r="C115" s="61"/>
      <c r="D115" s="98">
        <f>C115/2.2</f>
        <v>0</v>
      </c>
      <c r="E115" s="63"/>
      <c r="F115" s="64"/>
      <c r="G115" s="65"/>
    </row>
    <row r="116" spans="1:7" ht="27" thickBot="1">
      <c r="A116" s="59" t="s">
        <v>14</v>
      </c>
      <c r="B116" s="66" t="s">
        <v>260</v>
      </c>
      <c r="C116" s="67"/>
      <c r="D116" s="99">
        <f t="shared" ref="D116:D126" si="8">C116/2.2</f>
        <v>0</v>
      </c>
      <c r="E116" s="69"/>
      <c r="F116" s="67"/>
      <c r="G116" s="70"/>
    </row>
    <row r="117" spans="1:7" ht="27" thickBot="1">
      <c r="A117" s="59" t="s">
        <v>17</v>
      </c>
      <c r="B117" s="71" t="s">
        <v>260</v>
      </c>
      <c r="C117" s="72"/>
      <c r="D117" s="95">
        <f t="shared" si="8"/>
        <v>0</v>
      </c>
      <c r="E117" s="74"/>
      <c r="F117" s="72"/>
      <c r="G117" s="75"/>
    </row>
    <row r="118" spans="1:7" ht="27" thickBot="1">
      <c r="A118" s="59" t="s">
        <v>19</v>
      </c>
      <c r="B118" s="66" t="s">
        <v>260</v>
      </c>
      <c r="C118" s="67"/>
      <c r="D118" s="99">
        <f t="shared" si="8"/>
        <v>0</v>
      </c>
      <c r="E118" s="69"/>
      <c r="F118" s="67"/>
      <c r="G118" s="70"/>
    </row>
    <row r="119" spans="1:7" ht="27" thickBot="1">
      <c r="A119" s="59" t="s">
        <v>21</v>
      </c>
      <c r="B119" s="71" t="s">
        <v>260</v>
      </c>
      <c r="C119" s="72"/>
      <c r="D119" s="95">
        <f t="shared" si="8"/>
        <v>0</v>
      </c>
      <c r="E119" s="74"/>
      <c r="F119" s="72"/>
      <c r="G119" s="75"/>
    </row>
    <row r="120" spans="1:7" ht="27" thickBot="1">
      <c r="A120" s="59" t="s">
        <v>24</v>
      </c>
      <c r="B120" s="66" t="s">
        <v>260</v>
      </c>
      <c r="C120" s="67"/>
      <c r="D120" s="99">
        <f t="shared" si="8"/>
        <v>0</v>
      </c>
      <c r="E120" s="69"/>
      <c r="F120" s="67"/>
      <c r="G120" s="70"/>
    </row>
    <row r="121" spans="1:7" ht="27" thickBot="1">
      <c r="A121" s="59" t="s">
        <v>28</v>
      </c>
      <c r="B121" s="71" t="s">
        <v>260</v>
      </c>
      <c r="C121" s="72"/>
      <c r="D121" s="95">
        <f t="shared" si="8"/>
        <v>0</v>
      </c>
      <c r="E121" s="74"/>
      <c r="F121" s="76"/>
      <c r="G121" s="75"/>
    </row>
    <row r="122" spans="1:7" ht="27" thickBot="1">
      <c r="A122" s="59" t="s">
        <v>34</v>
      </c>
      <c r="B122" s="66" t="s">
        <v>260</v>
      </c>
      <c r="C122" s="67"/>
      <c r="D122" s="99">
        <f t="shared" si="8"/>
        <v>0</v>
      </c>
      <c r="E122" s="69"/>
      <c r="F122" s="77"/>
      <c r="G122" s="70"/>
    </row>
    <row r="123" spans="1:7" ht="27" thickBot="1">
      <c r="A123" s="59" t="s">
        <v>36</v>
      </c>
      <c r="B123" s="71" t="s">
        <v>260</v>
      </c>
      <c r="C123" s="72"/>
      <c r="D123" s="95">
        <f t="shared" si="8"/>
        <v>0</v>
      </c>
      <c r="E123" s="74"/>
      <c r="F123" s="76"/>
      <c r="G123" s="75"/>
    </row>
    <row r="124" spans="1:7" ht="27" thickBot="1">
      <c r="A124" s="59" t="s">
        <v>40</v>
      </c>
      <c r="B124" s="66" t="s">
        <v>260</v>
      </c>
      <c r="C124" s="67"/>
      <c r="D124" s="99">
        <f t="shared" si="8"/>
        <v>0</v>
      </c>
      <c r="E124" s="69"/>
      <c r="F124" s="77"/>
      <c r="G124" s="78"/>
    </row>
    <row r="125" spans="1:7" ht="27" thickBot="1">
      <c r="A125" s="59" t="s">
        <v>45</v>
      </c>
      <c r="B125" s="71" t="s">
        <v>260</v>
      </c>
      <c r="C125" s="72"/>
      <c r="D125" s="95">
        <f t="shared" si="8"/>
        <v>0</v>
      </c>
      <c r="E125" s="74"/>
      <c r="F125" s="76"/>
      <c r="G125" s="75"/>
    </row>
    <row r="126" spans="1:7" ht="27" thickBot="1">
      <c r="A126" s="59" t="s">
        <v>48</v>
      </c>
      <c r="B126" s="66" t="s">
        <v>260</v>
      </c>
      <c r="C126" s="67"/>
      <c r="D126" s="99">
        <f t="shared" si="8"/>
        <v>0</v>
      </c>
      <c r="E126" s="69"/>
      <c r="F126" s="77"/>
      <c r="G126" s="70"/>
    </row>
    <row r="127" spans="1:7" ht="15">
      <c r="A127" s="110" t="s">
        <v>467</v>
      </c>
      <c r="B127" s="110"/>
      <c r="C127" s="110"/>
      <c r="D127" s="110"/>
      <c r="E127" s="110"/>
      <c r="F127" s="110"/>
      <c r="G127" s="110"/>
    </row>
    <row r="128" spans="1:7" ht="12.9" customHeight="1" thickBot="1">
      <c r="A128" s="58" t="s">
        <v>0</v>
      </c>
      <c r="B128" s="58" t="s">
        <v>1</v>
      </c>
      <c r="C128" s="58" t="s">
        <v>2</v>
      </c>
      <c r="D128" s="97" t="s">
        <v>3</v>
      </c>
      <c r="E128" s="58" t="s">
        <v>4</v>
      </c>
      <c r="F128" s="58" t="s">
        <v>5</v>
      </c>
      <c r="G128" s="58" t="s">
        <v>6</v>
      </c>
    </row>
    <row r="129" spans="1:7" ht="27" thickBot="1">
      <c r="A129" s="79" t="s">
        <v>7</v>
      </c>
      <c r="B129" s="60" t="s">
        <v>260</v>
      </c>
      <c r="C129" s="61"/>
      <c r="D129" s="98">
        <f>C129/2.2</f>
        <v>0</v>
      </c>
      <c r="E129" s="63"/>
      <c r="F129" s="64"/>
      <c r="G129" s="65"/>
    </row>
    <row r="130" spans="1:7" ht="27" thickBot="1">
      <c r="A130" s="59" t="s">
        <v>14</v>
      </c>
      <c r="B130" s="66" t="s">
        <v>260</v>
      </c>
      <c r="C130" s="67"/>
      <c r="D130" s="99">
        <f t="shared" ref="D130:D140" si="9">C130/2.2</f>
        <v>0</v>
      </c>
      <c r="E130" s="69"/>
      <c r="F130" s="67"/>
      <c r="G130" s="70"/>
    </row>
    <row r="131" spans="1:7" ht="27" thickBot="1">
      <c r="A131" s="59" t="s">
        <v>17</v>
      </c>
      <c r="B131" s="71" t="s">
        <v>260</v>
      </c>
      <c r="C131" s="72"/>
      <c r="D131" s="95">
        <f t="shared" si="9"/>
        <v>0</v>
      </c>
      <c r="E131" s="74"/>
      <c r="F131" s="72"/>
      <c r="G131" s="75"/>
    </row>
    <row r="132" spans="1:7" ht="27" thickBot="1">
      <c r="A132" s="59" t="s">
        <v>19</v>
      </c>
      <c r="B132" s="66" t="s">
        <v>260</v>
      </c>
      <c r="C132" s="67"/>
      <c r="D132" s="99">
        <f t="shared" si="9"/>
        <v>0</v>
      </c>
      <c r="E132" s="69"/>
      <c r="F132" s="67"/>
      <c r="G132" s="70"/>
    </row>
    <row r="133" spans="1:7" ht="27" thickBot="1">
      <c r="A133" s="59" t="s">
        <v>21</v>
      </c>
      <c r="B133" s="71" t="s">
        <v>260</v>
      </c>
      <c r="C133" s="72"/>
      <c r="D133" s="95">
        <f t="shared" si="9"/>
        <v>0</v>
      </c>
      <c r="E133" s="74"/>
      <c r="F133" s="72"/>
      <c r="G133" s="75"/>
    </row>
    <row r="134" spans="1:7" ht="27" thickBot="1">
      <c r="A134" s="59" t="s">
        <v>24</v>
      </c>
      <c r="B134" s="66" t="s">
        <v>260</v>
      </c>
      <c r="C134" s="67"/>
      <c r="D134" s="99">
        <f t="shared" si="9"/>
        <v>0</v>
      </c>
      <c r="E134" s="69"/>
      <c r="F134" s="67"/>
      <c r="G134" s="70"/>
    </row>
    <row r="135" spans="1:7" ht="27" thickBot="1">
      <c r="A135" s="59" t="s">
        <v>28</v>
      </c>
      <c r="B135" s="71" t="s">
        <v>260</v>
      </c>
      <c r="C135" s="72">
        <v>315</v>
      </c>
      <c r="D135" s="95">
        <f t="shared" si="9"/>
        <v>143.18181818181816</v>
      </c>
      <c r="E135" s="74" t="s">
        <v>340</v>
      </c>
      <c r="F135" s="76" t="s">
        <v>581</v>
      </c>
      <c r="G135" s="75" t="s">
        <v>548</v>
      </c>
    </row>
    <row r="136" spans="1:7" ht="27" thickBot="1">
      <c r="A136" s="59" t="s">
        <v>34</v>
      </c>
      <c r="B136" s="66" t="s">
        <v>260</v>
      </c>
      <c r="C136" s="67"/>
      <c r="D136" s="99">
        <f t="shared" si="9"/>
        <v>0</v>
      </c>
      <c r="E136" s="69"/>
      <c r="F136" s="77"/>
      <c r="G136" s="70"/>
    </row>
    <row r="137" spans="1:7" ht="27" thickBot="1">
      <c r="A137" s="59" t="s">
        <v>36</v>
      </c>
      <c r="B137" s="71" t="s">
        <v>260</v>
      </c>
      <c r="C137" s="72"/>
      <c r="D137" s="95">
        <f t="shared" si="9"/>
        <v>0</v>
      </c>
      <c r="E137" s="74"/>
      <c r="F137" s="76"/>
      <c r="G137" s="75"/>
    </row>
    <row r="138" spans="1:7" ht="27" thickBot="1">
      <c r="A138" s="59" t="s">
        <v>40</v>
      </c>
      <c r="B138" s="66" t="s">
        <v>260</v>
      </c>
      <c r="C138" s="67"/>
      <c r="D138" s="99">
        <f t="shared" si="9"/>
        <v>0</v>
      </c>
      <c r="E138" s="69"/>
      <c r="F138" s="77"/>
      <c r="G138" s="78"/>
    </row>
    <row r="139" spans="1:7" ht="27" thickBot="1">
      <c r="A139" s="59" t="s">
        <v>45</v>
      </c>
      <c r="B139" s="71" t="s">
        <v>260</v>
      </c>
      <c r="C139" s="72"/>
      <c r="D139" s="95">
        <f t="shared" si="9"/>
        <v>0</v>
      </c>
      <c r="E139" s="74"/>
      <c r="F139" s="76"/>
      <c r="G139" s="75"/>
    </row>
    <row r="140" spans="1:7" ht="27" thickBot="1">
      <c r="A140" s="59" t="s">
        <v>48</v>
      </c>
      <c r="B140" s="66" t="s">
        <v>260</v>
      </c>
      <c r="C140" s="67"/>
      <c r="D140" s="99">
        <f t="shared" si="9"/>
        <v>0</v>
      </c>
      <c r="E140" s="69"/>
      <c r="F140" s="77"/>
      <c r="G140" s="70"/>
    </row>
    <row r="141" spans="1:7" ht="15">
      <c r="A141" s="110" t="s">
        <v>468</v>
      </c>
      <c r="B141" s="110"/>
      <c r="C141" s="110"/>
      <c r="D141" s="110"/>
      <c r="E141" s="110"/>
      <c r="F141" s="110"/>
      <c r="G141" s="110"/>
    </row>
    <row r="142" spans="1:7" ht="12.9" customHeight="1" thickBot="1">
      <c r="A142" s="58" t="s">
        <v>0</v>
      </c>
      <c r="B142" s="58" t="s">
        <v>1</v>
      </c>
      <c r="C142" s="58" t="s">
        <v>2</v>
      </c>
      <c r="D142" s="97" t="s">
        <v>3</v>
      </c>
      <c r="E142" s="58" t="s">
        <v>4</v>
      </c>
      <c r="F142" s="58" t="s">
        <v>5</v>
      </c>
      <c r="G142" s="58" t="s">
        <v>6</v>
      </c>
    </row>
    <row r="143" spans="1:7" ht="27" thickBot="1">
      <c r="A143" s="79" t="s">
        <v>7</v>
      </c>
      <c r="B143" s="60" t="s">
        <v>260</v>
      </c>
      <c r="C143" s="61"/>
      <c r="D143" s="98">
        <f>C143/2.2</f>
        <v>0</v>
      </c>
      <c r="E143" s="63"/>
      <c r="F143" s="64"/>
      <c r="G143" s="65"/>
    </row>
    <row r="144" spans="1:7" ht="27" thickBot="1">
      <c r="A144" s="59" t="s">
        <v>14</v>
      </c>
      <c r="B144" s="66" t="s">
        <v>260</v>
      </c>
      <c r="C144" s="67"/>
      <c r="D144" s="99">
        <f t="shared" ref="D144:D154" si="10">C144/2.2</f>
        <v>0</v>
      </c>
      <c r="E144" s="69"/>
      <c r="F144" s="67"/>
      <c r="G144" s="70"/>
    </row>
    <row r="145" spans="1:7" ht="27" thickBot="1">
      <c r="A145" s="59" t="s">
        <v>17</v>
      </c>
      <c r="B145" s="71" t="s">
        <v>260</v>
      </c>
      <c r="C145" s="72"/>
      <c r="D145" s="95">
        <f t="shared" si="10"/>
        <v>0</v>
      </c>
      <c r="E145" s="74"/>
      <c r="F145" s="72"/>
      <c r="G145" s="75"/>
    </row>
    <row r="146" spans="1:7" ht="27" thickBot="1">
      <c r="A146" s="59" t="s">
        <v>19</v>
      </c>
      <c r="B146" s="66" t="s">
        <v>260</v>
      </c>
      <c r="C146" s="67"/>
      <c r="D146" s="99">
        <f t="shared" si="10"/>
        <v>0</v>
      </c>
      <c r="E146" s="69"/>
      <c r="F146" s="67"/>
      <c r="G146" s="70"/>
    </row>
    <row r="147" spans="1:7" ht="27" thickBot="1">
      <c r="A147" s="59" t="s">
        <v>21</v>
      </c>
      <c r="B147" s="71" t="s">
        <v>260</v>
      </c>
      <c r="C147" s="72"/>
      <c r="D147" s="95">
        <f t="shared" si="10"/>
        <v>0</v>
      </c>
      <c r="E147" s="74"/>
      <c r="F147" s="72"/>
      <c r="G147" s="75"/>
    </row>
    <row r="148" spans="1:7" ht="27" thickBot="1">
      <c r="A148" s="59" t="s">
        <v>24</v>
      </c>
      <c r="B148" s="66" t="s">
        <v>260</v>
      </c>
      <c r="C148" s="67"/>
      <c r="D148" s="99">
        <f t="shared" si="10"/>
        <v>0</v>
      </c>
      <c r="E148" s="69"/>
      <c r="F148" s="67"/>
      <c r="G148" s="70"/>
    </row>
    <row r="149" spans="1:7" ht="27" thickBot="1">
      <c r="A149" s="59" t="s">
        <v>28</v>
      </c>
      <c r="B149" s="71" t="s">
        <v>260</v>
      </c>
      <c r="C149" s="72"/>
      <c r="D149" s="95">
        <f t="shared" si="10"/>
        <v>0</v>
      </c>
      <c r="E149" s="74"/>
      <c r="F149" s="76"/>
      <c r="G149" s="75"/>
    </row>
    <row r="150" spans="1:7" ht="27" thickBot="1">
      <c r="A150" s="59" t="s">
        <v>34</v>
      </c>
      <c r="B150" s="66" t="s">
        <v>260</v>
      </c>
      <c r="C150" s="67"/>
      <c r="D150" s="99">
        <f t="shared" si="10"/>
        <v>0</v>
      </c>
      <c r="E150" s="69"/>
      <c r="F150" s="77"/>
      <c r="G150" s="70"/>
    </row>
    <row r="151" spans="1:7" ht="27" thickBot="1">
      <c r="A151" s="59" t="s">
        <v>36</v>
      </c>
      <c r="B151" s="71" t="s">
        <v>260</v>
      </c>
      <c r="C151" s="72"/>
      <c r="D151" s="95">
        <f t="shared" si="10"/>
        <v>0</v>
      </c>
      <c r="E151" s="74"/>
      <c r="F151" s="76"/>
      <c r="G151" s="75"/>
    </row>
    <row r="152" spans="1:7" ht="27" thickBot="1">
      <c r="A152" s="59" t="s">
        <v>40</v>
      </c>
      <c r="B152" s="66" t="s">
        <v>260</v>
      </c>
      <c r="C152" s="67"/>
      <c r="D152" s="99">
        <f t="shared" si="10"/>
        <v>0</v>
      </c>
      <c r="E152" s="69"/>
      <c r="F152" s="77"/>
      <c r="G152" s="78"/>
    </row>
    <row r="153" spans="1:7" ht="27" thickBot="1">
      <c r="A153" s="59" t="s">
        <v>45</v>
      </c>
      <c r="B153" s="71" t="s">
        <v>260</v>
      </c>
      <c r="C153" s="72"/>
      <c r="D153" s="95">
        <f t="shared" si="10"/>
        <v>0</v>
      </c>
      <c r="E153" s="74"/>
      <c r="F153" s="76"/>
      <c r="G153" s="75"/>
    </row>
    <row r="154" spans="1:7" ht="27" thickBot="1">
      <c r="A154" s="59" t="s">
        <v>48</v>
      </c>
      <c r="B154" s="66" t="s">
        <v>260</v>
      </c>
      <c r="C154" s="67"/>
      <c r="D154" s="99">
        <f t="shared" si="10"/>
        <v>0</v>
      </c>
      <c r="E154" s="69"/>
      <c r="F154" s="77"/>
      <c r="G154" s="70"/>
    </row>
    <row r="155" spans="1:7" ht="15">
      <c r="A155" s="110" t="s">
        <v>469</v>
      </c>
      <c r="B155" s="110"/>
      <c r="C155" s="110"/>
      <c r="D155" s="110"/>
      <c r="E155" s="110"/>
      <c r="F155" s="110"/>
      <c r="G155" s="110"/>
    </row>
    <row r="156" spans="1:7" ht="12.9" customHeight="1" thickBot="1">
      <c r="A156" s="58" t="s">
        <v>0</v>
      </c>
      <c r="B156" s="58" t="s">
        <v>1</v>
      </c>
      <c r="C156" s="58" t="s">
        <v>2</v>
      </c>
      <c r="D156" s="97" t="s">
        <v>3</v>
      </c>
      <c r="E156" s="58" t="s">
        <v>4</v>
      </c>
      <c r="F156" s="58" t="s">
        <v>5</v>
      </c>
      <c r="G156" s="58" t="s">
        <v>6</v>
      </c>
    </row>
    <row r="157" spans="1:7" ht="27" thickBot="1">
      <c r="A157" s="79" t="s">
        <v>7</v>
      </c>
      <c r="B157" s="60" t="s">
        <v>260</v>
      </c>
      <c r="C157" s="61"/>
      <c r="D157" s="98">
        <f>C157/2.2</f>
        <v>0</v>
      </c>
      <c r="E157" s="63"/>
      <c r="F157" s="64"/>
      <c r="G157" s="65"/>
    </row>
    <row r="158" spans="1:7" ht="27" thickBot="1">
      <c r="A158" s="59" t="s">
        <v>14</v>
      </c>
      <c r="B158" s="66" t="s">
        <v>260</v>
      </c>
      <c r="C158" s="67"/>
      <c r="D158" s="99">
        <f t="shared" ref="D158:D168" si="11">C158/2.2</f>
        <v>0</v>
      </c>
      <c r="E158" s="69"/>
      <c r="F158" s="67"/>
      <c r="G158" s="70"/>
    </row>
    <row r="159" spans="1:7" ht="27" thickBot="1">
      <c r="A159" s="59" t="s">
        <v>17</v>
      </c>
      <c r="B159" s="71" t="s">
        <v>260</v>
      </c>
      <c r="C159" s="72"/>
      <c r="D159" s="95">
        <f t="shared" si="11"/>
        <v>0</v>
      </c>
      <c r="E159" s="74"/>
      <c r="F159" s="72"/>
      <c r="G159" s="75"/>
    </row>
    <row r="160" spans="1:7" ht="27" thickBot="1">
      <c r="A160" s="59" t="s">
        <v>19</v>
      </c>
      <c r="B160" s="66" t="s">
        <v>260</v>
      </c>
      <c r="C160" s="67"/>
      <c r="D160" s="99">
        <f t="shared" si="11"/>
        <v>0</v>
      </c>
      <c r="E160" s="69"/>
      <c r="F160" s="67"/>
      <c r="G160" s="70"/>
    </row>
    <row r="161" spans="1:7" ht="27" thickBot="1">
      <c r="A161" s="59" t="s">
        <v>21</v>
      </c>
      <c r="B161" s="71" t="s">
        <v>260</v>
      </c>
      <c r="C161" s="72"/>
      <c r="D161" s="95">
        <f t="shared" si="11"/>
        <v>0</v>
      </c>
      <c r="E161" s="74"/>
      <c r="F161" s="72"/>
      <c r="G161" s="75"/>
    </row>
    <row r="162" spans="1:7" ht="27" thickBot="1">
      <c r="A162" s="59" t="s">
        <v>24</v>
      </c>
      <c r="B162" s="66" t="s">
        <v>260</v>
      </c>
      <c r="C162" s="67"/>
      <c r="D162" s="99">
        <f t="shared" si="11"/>
        <v>0</v>
      </c>
      <c r="E162" s="69"/>
      <c r="F162" s="67"/>
      <c r="G162" s="70"/>
    </row>
    <row r="163" spans="1:7" ht="27" thickBot="1">
      <c r="A163" s="59" t="s">
        <v>28</v>
      </c>
      <c r="B163" s="71" t="s">
        <v>260</v>
      </c>
      <c r="C163" s="72"/>
      <c r="D163" s="95">
        <f t="shared" si="11"/>
        <v>0</v>
      </c>
      <c r="E163" s="74"/>
      <c r="F163" s="76"/>
      <c r="G163" s="75"/>
    </row>
    <row r="164" spans="1:7" ht="27" thickBot="1">
      <c r="A164" s="59" t="s">
        <v>34</v>
      </c>
      <c r="B164" s="66" t="s">
        <v>260</v>
      </c>
      <c r="C164" s="67"/>
      <c r="D164" s="99">
        <f t="shared" si="11"/>
        <v>0</v>
      </c>
      <c r="E164" s="69"/>
      <c r="F164" s="77"/>
      <c r="G164" s="70"/>
    </row>
    <row r="165" spans="1:7" ht="27" thickBot="1">
      <c r="A165" s="59" t="s">
        <v>36</v>
      </c>
      <c r="B165" s="71" t="s">
        <v>260</v>
      </c>
      <c r="C165" s="72"/>
      <c r="D165" s="95">
        <f t="shared" si="11"/>
        <v>0</v>
      </c>
      <c r="E165" s="74"/>
      <c r="F165" s="76"/>
      <c r="G165" s="75"/>
    </row>
    <row r="166" spans="1:7" ht="27" thickBot="1">
      <c r="A166" s="59" t="s">
        <v>40</v>
      </c>
      <c r="B166" s="66" t="s">
        <v>260</v>
      </c>
      <c r="C166" s="67"/>
      <c r="D166" s="99">
        <f t="shared" si="11"/>
        <v>0</v>
      </c>
      <c r="E166" s="69"/>
      <c r="F166" s="77"/>
      <c r="G166" s="78"/>
    </row>
    <row r="167" spans="1:7" ht="27" thickBot="1">
      <c r="A167" s="59" t="s">
        <v>45</v>
      </c>
      <c r="B167" s="71" t="s">
        <v>260</v>
      </c>
      <c r="C167" s="72"/>
      <c r="D167" s="95">
        <f t="shared" si="11"/>
        <v>0</v>
      </c>
      <c r="E167" s="74"/>
      <c r="F167" s="76"/>
      <c r="G167" s="75"/>
    </row>
    <row r="168" spans="1:7" ht="27" thickBot="1">
      <c r="A168" s="59" t="s">
        <v>48</v>
      </c>
      <c r="B168" s="66" t="s">
        <v>260</v>
      </c>
      <c r="C168" s="67"/>
      <c r="D168" s="99">
        <f t="shared" si="11"/>
        <v>0</v>
      </c>
      <c r="E168" s="69"/>
      <c r="F168" s="77"/>
      <c r="G168" s="70"/>
    </row>
    <row r="169" spans="1:7" ht="15">
      <c r="A169" s="110" t="s">
        <v>470</v>
      </c>
      <c r="B169" s="110"/>
      <c r="C169" s="110"/>
      <c r="D169" s="110"/>
      <c r="E169" s="110"/>
      <c r="F169" s="110"/>
      <c r="G169" s="110"/>
    </row>
    <row r="170" spans="1:7" ht="12.9" customHeight="1" thickBot="1">
      <c r="A170" s="58" t="s">
        <v>0</v>
      </c>
      <c r="B170" s="58" t="s">
        <v>1</v>
      </c>
      <c r="C170" s="58" t="s">
        <v>2</v>
      </c>
      <c r="D170" s="97" t="s">
        <v>3</v>
      </c>
      <c r="E170" s="58" t="s">
        <v>4</v>
      </c>
      <c r="F170" s="58" t="s">
        <v>5</v>
      </c>
      <c r="G170" s="58" t="s">
        <v>6</v>
      </c>
    </row>
    <row r="171" spans="1:7" ht="27" thickBot="1">
      <c r="A171" s="79" t="s">
        <v>7</v>
      </c>
      <c r="B171" s="60" t="s">
        <v>260</v>
      </c>
      <c r="C171" s="61"/>
      <c r="D171" s="98">
        <f>C171/2.2</f>
        <v>0</v>
      </c>
      <c r="E171" s="63"/>
      <c r="F171" s="64"/>
      <c r="G171" s="65"/>
    </row>
    <row r="172" spans="1:7" ht="27" thickBot="1">
      <c r="A172" s="59" t="s">
        <v>14</v>
      </c>
      <c r="B172" s="66" t="s">
        <v>260</v>
      </c>
      <c r="C172" s="67"/>
      <c r="D172" s="99">
        <f t="shared" ref="D172:D182" si="12">C172/2.2</f>
        <v>0</v>
      </c>
      <c r="E172" s="69"/>
      <c r="F172" s="67"/>
      <c r="G172" s="70"/>
    </row>
    <row r="173" spans="1:7" ht="27" thickBot="1">
      <c r="A173" s="59" t="s">
        <v>17</v>
      </c>
      <c r="B173" s="71" t="s">
        <v>260</v>
      </c>
      <c r="C173" s="72"/>
      <c r="D173" s="95">
        <f t="shared" si="12"/>
        <v>0</v>
      </c>
      <c r="E173" s="74"/>
      <c r="F173" s="72"/>
      <c r="G173" s="75"/>
    </row>
    <row r="174" spans="1:7" ht="27" thickBot="1">
      <c r="A174" s="59" t="s">
        <v>19</v>
      </c>
      <c r="B174" s="66" t="s">
        <v>260</v>
      </c>
      <c r="C174" s="67"/>
      <c r="D174" s="99">
        <f t="shared" si="12"/>
        <v>0</v>
      </c>
      <c r="E174" s="69"/>
      <c r="F174" s="67"/>
      <c r="G174" s="70"/>
    </row>
    <row r="175" spans="1:7" ht="27" thickBot="1">
      <c r="A175" s="59" t="s">
        <v>21</v>
      </c>
      <c r="B175" s="71" t="s">
        <v>260</v>
      </c>
      <c r="C175" s="72"/>
      <c r="D175" s="95">
        <f t="shared" si="12"/>
        <v>0</v>
      </c>
      <c r="E175" s="74"/>
      <c r="F175" s="72"/>
      <c r="G175" s="75"/>
    </row>
    <row r="176" spans="1:7" ht="27" thickBot="1">
      <c r="A176" s="59" t="s">
        <v>24</v>
      </c>
      <c r="B176" s="66" t="s">
        <v>260</v>
      </c>
      <c r="C176" s="67"/>
      <c r="D176" s="99">
        <f t="shared" si="12"/>
        <v>0</v>
      </c>
      <c r="E176" s="69"/>
      <c r="F176" s="67"/>
      <c r="G176" s="70"/>
    </row>
    <row r="177" spans="1:7" ht="27" thickBot="1">
      <c r="A177" s="59" t="s">
        <v>28</v>
      </c>
      <c r="B177" s="71" t="s">
        <v>260</v>
      </c>
      <c r="C177" s="72"/>
      <c r="D177" s="95">
        <f t="shared" si="12"/>
        <v>0</v>
      </c>
      <c r="E177" s="74"/>
      <c r="F177" s="76"/>
      <c r="G177" s="75"/>
    </row>
    <row r="178" spans="1:7" ht="27" thickBot="1">
      <c r="A178" s="59" t="s">
        <v>34</v>
      </c>
      <c r="B178" s="66" t="s">
        <v>260</v>
      </c>
      <c r="C178" s="67"/>
      <c r="D178" s="99">
        <f t="shared" si="12"/>
        <v>0</v>
      </c>
      <c r="E178" s="69"/>
      <c r="F178" s="77"/>
      <c r="G178" s="70"/>
    </row>
    <row r="179" spans="1:7" ht="27" thickBot="1">
      <c r="A179" s="59" t="s">
        <v>36</v>
      </c>
      <c r="B179" s="71" t="s">
        <v>260</v>
      </c>
      <c r="C179" s="72"/>
      <c r="D179" s="95">
        <f t="shared" si="12"/>
        <v>0</v>
      </c>
      <c r="E179" s="74"/>
      <c r="F179" s="76"/>
      <c r="G179" s="75"/>
    </row>
    <row r="180" spans="1:7" ht="27" thickBot="1">
      <c r="A180" s="59" t="s">
        <v>40</v>
      </c>
      <c r="B180" s="66" t="s">
        <v>260</v>
      </c>
      <c r="C180" s="67"/>
      <c r="D180" s="99">
        <f t="shared" si="12"/>
        <v>0</v>
      </c>
      <c r="E180" s="69"/>
      <c r="F180" s="77"/>
      <c r="G180" s="78"/>
    </row>
    <row r="181" spans="1:7" ht="27" thickBot="1">
      <c r="A181" s="59" t="s">
        <v>45</v>
      </c>
      <c r="B181" s="71" t="s">
        <v>260</v>
      </c>
      <c r="C181" s="72"/>
      <c r="D181" s="95">
        <f t="shared" si="12"/>
        <v>0</v>
      </c>
      <c r="E181" s="74"/>
      <c r="F181" s="76"/>
      <c r="G181" s="75"/>
    </row>
    <row r="182" spans="1:7" ht="27" thickBot="1">
      <c r="A182" s="59" t="s">
        <v>48</v>
      </c>
      <c r="B182" s="66" t="s">
        <v>260</v>
      </c>
      <c r="C182" s="67"/>
      <c r="D182" s="99">
        <f t="shared" si="12"/>
        <v>0</v>
      </c>
      <c r="E182" s="69"/>
      <c r="F182" s="77"/>
      <c r="G182" s="70"/>
    </row>
    <row r="183" spans="1:7" ht="15">
      <c r="A183" s="110" t="s">
        <v>471</v>
      </c>
      <c r="B183" s="110"/>
      <c r="C183" s="110"/>
      <c r="D183" s="110"/>
      <c r="E183" s="110"/>
      <c r="F183" s="110"/>
      <c r="G183" s="110"/>
    </row>
    <row r="184" spans="1:7" ht="12.9" customHeight="1" thickBot="1">
      <c r="A184" s="58" t="s">
        <v>0</v>
      </c>
      <c r="B184" s="58" t="s">
        <v>1</v>
      </c>
      <c r="C184" s="58" t="s">
        <v>2</v>
      </c>
      <c r="D184" s="97" t="s">
        <v>3</v>
      </c>
      <c r="E184" s="58" t="s">
        <v>4</v>
      </c>
      <c r="F184" s="58" t="s">
        <v>5</v>
      </c>
      <c r="G184" s="58" t="s">
        <v>6</v>
      </c>
    </row>
    <row r="185" spans="1:7" ht="27" thickBot="1">
      <c r="A185" s="79" t="s">
        <v>7</v>
      </c>
      <c r="B185" s="60" t="s">
        <v>260</v>
      </c>
      <c r="C185" s="61"/>
      <c r="D185" s="98">
        <f>C185/2.2</f>
        <v>0</v>
      </c>
      <c r="E185" s="63"/>
      <c r="F185" s="64"/>
      <c r="G185" s="65"/>
    </row>
    <row r="186" spans="1:7" ht="27" thickBot="1">
      <c r="A186" s="59" t="s">
        <v>14</v>
      </c>
      <c r="B186" s="66" t="s">
        <v>260</v>
      </c>
      <c r="C186" s="67"/>
      <c r="D186" s="99">
        <f t="shared" ref="D186:D196" si="13">C186/2.2</f>
        <v>0</v>
      </c>
      <c r="E186" s="69"/>
      <c r="F186" s="67"/>
      <c r="G186" s="70"/>
    </row>
    <row r="187" spans="1:7" ht="27" thickBot="1">
      <c r="A187" s="59" t="s">
        <v>17</v>
      </c>
      <c r="B187" s="71" t="s">
        <v>260</v>
      </c>
      <c r="C187" s="72"/>
      <c r="D187" s="95">
        <f t="shared" si="13"/>
        <v>0</v>
      </c>
      <c r="E187" s="74"/>
      <c r="F187" s="72"/>
      <c r="G187" s="75"/>
    </row>
    <row r="188" spans="1:7" ht="27" thickBot="1">
      <c r="A188" s="59" t="s">
        <v>19</v>
      </c>
      <c r="B188" s="66" t="s">
        <v>260</v>
      </c>
      <c r="C188" s="67"/>
      <c r="D188" s="99">
        <f t="shared" si="13"/>
        <v>0</v>
      </c>
      <c r="E188" s="69"/>
      <c r="F188" s="67"/>
      <c r="G188" s="70"/>
    </row>
    <row r="189" spans="1:7" ht="27" thickBot="1">
      <c r="A189" s="59" t="s">
        <v>21</v>
      </c>
      <c r="B189" s="71" t="s">
        <v>260</v>
      </c>
      <c r="C189" s="72"/>
      <c r="D189" s="95">
        <f t="shared" si="13"/>
        <v>0</v>
      </c>
      <c r="E189" s="74"/>
      <c r="F189" s="72"/>
      <c r="G189" s="75"/>
    </row>
    <row r="190" spans="1:7" ht="27" thickBot="1">
      <c r="A190" s="59" t="s">
        <v>24</v>
      </c>
      <c r="B190" s="66" t="s">
        <v>260</v>
      </c>
      <c r="C190" s="67"/>
      <c r="D190" s="99">
        <f t="shared" si="13"/>
        <v>0</v>
      </c>
      <c r="E190" s="69"/>
      <c r="F190" s="67"/>
      <c r="G190" s="70"/>
    </row>
    <row r="191" spans="1:7" ht="27" thickBot="1">
      <c r="A191" s="59" t="s">
        <v>28</v>
      </c>
      <c r="B191" s="71" t="s">
        <v>260</v>
      </c>
      <c r="C191" s="72"/>
      <c r="D191" s="95">
        <f t="shared" si="13"/>
        <v>0</v>
      </c>
      <c r="E191" s="74"/>
      <c r="F191" s="76"/>
      <c r="G191" s="75"/>
    </row>
    <row r="192" spans="1:7" ht="27" thickBot="1">
      <c r="A192" s="59" t="s">
        <v>34</v>
      </c>
      <c r="B192" s="66" t="s">
        <v>260</v>
      </c>
      <c r="C192" s="67"/>
      <c r="D192" s="99">
        <f t="shared" si="13"/>
        <v>0</v>
      </c>
      <c r="E192" s="69"/>
      <c r="F192" s="77"/>
      <c r="G192" s="70"/>
    </row>
    <row r="193" spans="1:7" ht="27" thickBot="1">
      <c r="A193" s="59" t="s">
        <v>36</v>
      </c>
      <c r="B193" s="71" t="s">
        <v>260</v>
      </c>
      <c r="C193" s="72"/>
      <c r="D193" s="95">
        <f t="shared" si="13"/>
        <v>0</v>
      </c>
      <c r="E193" s="74"/>
      <c r="F193" s="76"/>
      <c r="G193" s="75"/>
    </row>
    <row r="194" spans="1:7" ht="27" thickBot="1">
      <c r="A194" s="59" t="s">
        <v>40</v>
      </c>
      <c r="B194" s="66" t="s">
        <v>260</v>
      </c>
      <c r="C194" s="67"/>
      <c r="D194" s="99">
        <f t="shared" si="13"/>
        <v>0</v>
      </c>
      <c r="E194" s="69"/>
      <c r="F194" s="77"/>
      <c r="G194" s="78"/>
    </row>
    <row r="195" spans="1:7" ht="27" thickBot="1">
      <c r="A195" s="59" t="s">
        <v>45</v>
      </c>
      <c r="B195" s="71" t="s">
        <v>260</v>
      </c>
      <c r="C195" s="72"/>
      <c r="D195" s="95">
        <f t="shared" si="13"/>
        <v>0</v>
      </c>
      <c r="E195" s="74"/>
      <c r="F195" s="76"/>
      <c r="G195" s="75"/>
    </row>
    <row r="196" spans="1:7" ht="27" thickBot="1">
      <c r="A196" s="59" t="s">
        <v>48</v>
      </c>
      <c r="B196" s="66" t="s">
        <v>260</v>
      </c>
      <c r="C196" s="67"/>
      <c r="D196" s="99">
        <f t="shared" si="13"/>
        <v>0</v>
      </c>
      <c r="E196" s="69"/>
      <c r="F196" s="77"/>
      <c r="G196" s="70"/>
    </row>
    <row r="197" spans="1:7" ht="15">
      <c r="A197" s="110" t="s">
        <v>472</v>
      </c>
      <c r="B197" s="110"/>
      <c r="C197" s="110"/>
      <c r="D197" s="110"/>
      <c r="E197" s="110"/>
      <c r="F197" s="110"/>
      <c r="G197" s="110"/>
    </row>
    <row r="198" spans="1:7" ht="12.9" customHeight="1" thickBot="1">
      <c r="A198" s="58" t="s">
        <v>0</v>
      </c>
      <c r="B198" s="58" t="s">
        <v>1</v>
      </c>
      <c r="C198" s="58" t="s">
        <v>2</v>
      </c>
      <c r="D198" s="97" t="s">
        <v>3</v>
      </c>
      <c r="E198" s="58" t="s">
        <v>4</v>
      </c>
      <c r="F198" s="58" t="s">
        <v>5</v>
      </c>
      <c r="G198" s="58" t="s">
        <v>6</v>
      </c>
    </row>
    <row r="199" spans="1:7" ht="27" thickBot="1">
      <c r="A199" s="79" t="s">
        <v>7</v>
      </c>
      <c r="B199" s="60" t="s">
        <v>260</v>
      </c>
      <c r="C199" s="61"/>
      <c r="D199" s="98">
        <f>C199/2.2</f>
        <v>0</v>
      </c>
      <c r="E199" s="63"/>
      <c r="F199" s="64"/>
      <c r="G199" s="65"/>
    </row>
    <row r="200" spans="1:7" ht="27" thickBot="1">
      <c r="A200" s="59" t="s">
        <v>14</v>
      </c>
      <c r="B200" s="66" t="s">
        <v>260</v>
      </c>
      <c r="C200" s="67"/>
      <c r="D200" s="99">
        <f t="shared" ref="D200:D210" si="14">C200/2.2</f>
        <v>0</v>
      </c>
      <c r="E200" s="69"/>
      <c r="F200" s="67"/>
      <c r="G200" s="70"/>
    </row>
    <row r="201" spans="1:7" ht="27" thickBot="1">
      <c r="A201" s="59" t="s">
        <v>17</v>
      </c>
      <c r="B201" s="71" t="s">
        <v>260</v>
      </c>
      <c r="C201" s="72"/>
      <c r="D201" s="95">
        <f t="shared" si="14"/>
        <v>0</v>
      </c>
      <c r="E201" s="74"/>
      <c r="F201" s="72"/>
      <c r="G201" s="75"/>
    </row>
    <row r="202" spans="1:7" ht="27" thickBot="1">
      <c r="A202" s="59" t="s">
        <v>19</v>
      </c>
      <c r="B202" s="66" t="s">
        <v>260</v>
      </c>
      <c r="C202" s="67"/>
      <c r="D202" s="99">
        <f t="shared" si="14"/>
        <v>0</v>
      </c>
      <c r="E202" s="69"/>
      <c r="F202" s="67"/>
      <c r="G202" s="70"/>
    </row>
    <row r="203" spans="1:7" ht="27" thickBot="1">
      <c r="A203" s="59" t="s">
        <v>21</v>
      </c>
      <c r="B203" s="71" t="s">
        <v>260</v>
      </c>
      <c r="C203" s="72"/>
      <c r="D203" s="95">
        <f t="shared" si="14"/>
        <v>0</v>
      </c>
      <c r="E203" s="74"/>
      <c r="F203" s="72"/>
      <c r="G203" s="75"/>
    </row>
    <row r="204" spans="1:7" ht="27" thickBot="1">
      <c r="A204" s="59" t="s">
        <v>24</v>
      </c>
      <c r="B204" s="66" t="s">
        <v>260</v>
      </c>
      <c r="C204" s="67"/>
      <c r="D204" s="99">
        <f t="shared" si="14"/>
        <v>0</v>
      </c>
      <c r="E204" s="69"/>
      <c r="F204" s="67"/>
      <c r="G204" s="70"/>
    </row>
    <row r="205" spans="1:7" ht="27" thickBot="1">
      <c r="A205" s="59" t="s">
        <v>28</v>
      </c>
      <c r="B205" s="71" t="s">
        <v>260</v>
      </c>
      <c r="C205" s="72"/>
      <c r="D205" s="95">
        <f t="shared" si="14"/>
        <v>0</v>
      </c>
      <c r="E205" s="74"/>
      <c r="F205" s="76"/>
      <c r="G205" s="75"/>
    </row>
    <row r="206" spans="1:7" ht="27" thickBot="1">
      <c r="A206" s="59" t="s">
        <v>34</v>
      </c>
      <c r="B206" s="66" t="s">
        <v>260</v>
      </c>
      <c r="C206" s="67"/>
      <c r="D206" s="99">
        <f t="shared" si="14"/>
        <v>0</v>
      </c>
      <c r="E206" s="69"/>
      <c r="F206" s="77"/>
      <c r="G206" s="70"/>
    </row>
    <row r="207" spans="1:7" ht="27" thickBot="1">
      <c r="A207" s="59" t="s">
        <v>36</v>
      </c>
      <c r="B207" s="71" t="s">
        <v>260</v>
      </c>
      <c r="C207" s="72"/>
      <c r="D207" s="95">
        <f t="shared" si="14"/>
        <v>0</v>
      </c>
      <c r="E207" s="74"/>
      <c r="F207" s="76"/>
      <c r="G207" s="75"/>
    </row>
    <row r="208" spans="1:7" ht="27" thickBot="1">
      <c r="A208" s="59" t="s">
        <v>40</v>
      </c>
      <c r="B208" s="66" t="s">
        <v>260</v>
      </c>
      <c r="C208" s="67"/>
      <c r="D208" s="99">
        <f t="shared" si="14"/>
        <v>0</v>
      </c>
      <c r="E208" s="69"/>
      <c r="F208" s="77"/>
      <c r="G208" s="78"/>
    </row>
    <row r="209" spans="1:7" ht="27" thickBot="1">
      <c r="A209" s="59" t="s">
        <v>45</v>
      </c>
      <c r="B209" s="71" t="s">
        <v>260</v>
      </c>
      <c r="C209" s="72"/>
      <c r="D209" s="95">
        <f t="shared" si="14"/>
        <v>0</v>
      </c>
      <c r="E209" s="74"/>
      <c r="F209" s="76"/>
      <c r="G209" s="75"/>
    </row>
    <row r="210" spans="1:7" ht="27" thickBot="1">
      <c r="A210" s="59" t="s">
        <v>48</v>
      </c>
      <c r="B210" s="66" t="s">
        <v>260</v>
      </c>
      <c r="C210" s="67"/>
      <c r="D210" s="99">
        <f t="shared" si="14"/>
        <v>0</v>
      </c>
      <c r="E210" s="69"/>
      <c r="F210" s="77"/>
      <c r="G210" s="70"/>
    </row>
    <row r="211" spans="1:7" ht="15">
      <c r="A211" s="110" t="s">
        <v>473</v>
      </c>
      <c r="B211" s="110"/>
      <c r="C211" s="110"/>
      <c r="D211" s="110"/>
      <c r="E211" s="110"/>
      <c r="F211" s="110"/>
      <c r="G211" s="110"/>
    </row>
    <row r="212" spans="1:7" ht="12.9" customHeight="1" thickBot="1">
      <c r="A212" s="58" t="s">
        <v>0</v>
      </c>
      <c r="B212" s="58" t="s">
        <v>1</v>
      </c>
      <c r="C212" s="58" t="s">
        <v>2</v>
      </c>
      <c r="D212" s="97" t="s">
        <v>3</v>
      </c>
      <c r="E212" s="58" t="s">
        <v>4</v>
      </c>
      <c r="F212" s="58" t="s">
        <v>5</v>
      </c>
      <c r="G212" s="58" t="s">
        <v>6</v>
      </c>
    </row>
    <row r="213" spans="1:7" ht="27" thickBot="1">
      <c r="A213" s="79" t="s">
        <v>281</v>
      </c>
      <c r="B213" s="60" t="s">
        <v>260</v>
      </c>
      <c r="C213" s="61"/>
      <c r="D213" s="98">
        <f>C213/2.2</f>
        <v>0</v>
      </c>
      <c r="E213" s="63"/>
      <c r="F213" s="64"/>
      <c r="G213" s="65"/>
    </row>
    <row r="214" spans="1:7" ht="27" thickBot="1">
      <c r="A214" s="59" t="s">
        <v>282</v>
      </c>
      <c r="B214" s="66" t="s">
        <v>260</v>
      </c>
      <c r="C214" s="67"/>
      <c r="D214" s="99">
        <f t="shared" ref="D214:D222" si="15">C214/2.2</f>
        <v>0</v>
      </c>
      <c r="E214" s="69"/>
      <c r="F214" s="67"/>
      <c r="G214" s="70"/>
    </row>
    <row r="215" spans="1:7" ht="27" thickBot="1">
      <c r="A215" s="79" t="s">
        <v>7</v>
      </c>
      <c r="B215" s="71" t="s">
        <v>260</v>
      </c>
      <c r="C215" s="72"/>
      <c r="D215" s="95">
        <f t="shared" si="15"/>
        <v>0</v>
      </c>
      <c r="E215" s="74"/>
      <c r="F215" s="72"/>
      <c r="G215" s="75"/>
    </row>
    <row r="216" spans="1:7" ht="27" thickBot="1">
      <c r="A216" s="59" t="s">
        <v>14</v>
      </c>
      <c r="B216" s="66" t="s">
        <v>260</v>
      </c>
      <c r="C216" s="67"/>
      <c r="D216" s="99">
        <f t="shared" si="15"/>
        <v>0</v>
      </c>
      <c r="E216" s="69"/>
      <c r="F216" s="67"/>
      <c r="G216" s="70"/>
    </row>
    <row r="217" spans="1:7" ht="27" thickBot="1">
      <c r="A217" s="59" t="s">
        <v>17</v>
      </c>
      <c r="B217" s="71" t="s">
        <v>260</v>
      </c>
      <c r="C217" s="72"/>
      <c r="D217" s="95">
        <f t="shared" si="15"/>
        <v>0</v>
      </c>
      <c r="E217" s="74"/>
      <c r="F217" s="72"/>
      <c r="G217" s="75"/>
    </row>
    <row r="218" spans="1:7" ht="27" thickBot="1">
      <c r="A218" s="59" t="s">
        <v>19</v>
      </c>
      <c r="B218" s="66" t="s">
        <v>260</v>
      </c>
      <c r="C218" s="67"/>
      <c r="D218" s="99">
        <f t="shared" si="15"/>
        <v>0</v>
      </c>
      <c r="E218" s="69"/>
      <c r="F218" s="67"/>
      <c r="G218" s="70"/>
    </row>
    <row r="219" spans="1:7" ht="27" thickBot="1">
      <c r="A219" s="59" t="s">
        <v>21</v>
      </c>
      <c r="B219" s="71" t="s">
        <v>260</v>
      </c>
      <c r="C219" s="72"/>
      <c r="D219" s="95">
        <f t="shared" si="15"/>
        <v>0</v>
      </c>
      <c r="E219" s="74"/>
      <c r="F219" s="76"/>
      <c r="G219" s="75"/>
    </row>
    <row r="220" spans="1:7" ht="27" thickBot="1">
      <c r="A220" s="59" t="s">
        <v>24</v>
      </c>
      <c r="B220" s="66" t="s">
        <v>260</v>
      </c>
      <c r="C220" s="67"/>
      <c r="D220" s="99">
        <f t="shared" si="15"/>
        <v>0</v>
      </c>
      <c r="E220" s="69"/>
      <c r="F220" s="77"/>
      <c r="G220" s="70"/>
    </row>
    <row r="221" spans="1:7" ht="27" thickBot="1">
      <c r="A221" s="59" t="s">
        <v>28</v>
      </c>
      <c r="B221" s="71" t="s">
        <v>260</v>
      </c>
      <c r="C221" s="72">
        <v>230</v>
      </c>
      <c r="D221" s="95">
        <f t="shared" si="15"/>
        <v>104.54545454545453</v>
      </c>
      <c r="E221" s="74" t="s">
        <v>591</v>
      </c>
      <c r="F221" s="76" t="s">
        <v>600</v>
      </c>
      <c r="G221" s="75" t="s">
        <v>601</v>
      </c>
    </row>
    <row r="222" spans="1:7" ht="27" thickBot="1">
      <c r="A222" s="59" t="s">
        <v>283</v>
      </c>
      <c r="B222" s="66" t="s">
        <v>260</v>
      </c>
      <c r="C222" s="67"/>
      <c r="D222" s="99">
        <f t="shared" si="15"/>
        <v>0</v>
      </c>
      <c r="E222" s="69"/>
      <c r="F222" s="77"/>
      <c r="G222" s="78"/>
    </row>
    <row r="223" spans="1:7" ht="15">
      <c r="A223" s="110" t="s">
        <v>474</v>
      </c>
      <c r="B223" s="110"/>
      <c r="C223" s="110"/>
      <c r="D223" s="110"/>
      <c r="E223" s="110"/>
      <c r="F223" s="110"/>
      <c r="G223" s="110"/>
    </row>
    <row r="224" spans="1:7" ht="12.9" customHeight="1" thickBot="1">
      <c r="A224" s="58" t="s">
        <v>0</v>
      </c>
      <c r="B224" s="58" t="s">
        <v>1</v>
      </c>
      <c r="C224" s="58" t="s">
        <v>2</v>
      </c>
      <c r="D224" s="97" t="s">
        <v>3</v>
      </c>
      <c r="E224" s="58" t="s">
        <v>4</v>
      </c>
      <c r="F224" s="58" t="s">
        <v>5</v>
      </c>
      <c r="G224" s="58" t="s">
        <v>6</v>
      </c>
    </row>
    <row r="225" spans="1:7" ht="27" thickBot="1">
      <c r="A225" s="79" t="s">
        <v>281</v>
      </c>
      <c r="B225" s="60" t="s">
        <v>260</v>
      </c>
      <c r="C225" s="61"/>
      <c r="D225" s="98">
        <f>C225/2.2</f>
        <v>0</v>
      </c>
      <c r="E225" s="63"/>
      <c r="F225" s="64"/>
      <c r="G225" s="65"/>
    </row>
    <row r="226" spans="1:7" ht="27" thickBot="1">
      <c r="A226" s="59" t="s">
        <v>282</v>
      </c>
      <c r="B226" s="66" t="s">
        <v>260</v>
      </c>
      <c r="C226" s="67"/>
      <c r="D226" s="99">
        <f t="shared" ref="D226:D234" si="16">C226/2.2</f>
        <v>0</v>
      </c>
      <c r="E226" s="69"/>
      <c r="F226" s="67"/>
      <c r="G226" s="70"/>
    </row>
    <row r="227" spans="1:7" ht="27" thickBot="1">
      <c r="A227" s="79" t="s">
        <v>7</v>
      </c>
      <c r="B227" s="71" t="s">
        <v>260</v>
      </c>
      <c r="C227" s="72"/>
      <c r="D227" s="95">
        <f t="shared" si="16"/>
        <v>0</v>
      </c>
      <c r="E227" s="74"/>
      <c r="F227" s="72"/>
      <c r="G227" s="75"/>
    </row>
    <row r="228" spans="1:7" ht="27" thickBot="1">
      <c r="A228" s="59" t="s">
        <v>14</v>
      </c>
      <c r="B228" s="66" t="s">
        <v>260</v>
      </c>
      <c r="C228" s="67"/>
      <c r="D228" s="99">
        <f t="shared" si="16"/>
        <v>0</v>
      </c>
      <c r="E228" s="69"/>
      <c r="F228" s="67"/>
      <c r="G228" s="70"/>
    </row>
    <row r="229" spans="1:7" ht="27" thickBot="1">
      <c r="A229" s="59" t="s">
        <v>17</v>
      </c>
      <c r="B229" s="71" t="s">
        <v>260</v>
      </c>
      <c r="C229" s="72"/>
      <c r="D229" s="95">
        <f t="shared" si="16"/>
        <v>0</v>
      </c>
      <c r="E229" s="74"/>
      <c r="F229" s="72"/>
      <c r="G229" s="75"/>
    </row>
    <row r="230" spans="1:7" ht="27" thickBot="1">
      <c r="A230" s="59" t="s">
        <v>19</v>
      </c>
      <c r="B230" s="66" t="s">
        <v>260</v>
      </c>
      <c r="C230" s="67"/>
      <c r="D230" s="99">
        <f t="shared" si="16"/>
        <v>0</v>
      </c>
      <c r="E230" s="69"/>
      <c r="F230" s="67"/>
      <c r="G230" s="70"/>
    </row>
    <row r="231" spans="1:7" ht="27" thickBot="1">
      <c r="A231" s="59" t="s">
        <v>21</v>
      </c>
      <c r="B231" s="71" t="s">
        <v>260</v>
      </c>
      <c r="C231" s="72"/>
      <c r="D231" s="95">
        <f t="shared" si="16"/>
        <v>0</v>
      </c>
      <c r="E231" s="74"/>
      <c r="F231" s="76"/>
      <c r="G231" s="75"/>
    </row>
    <row r="232" spans="1:7" ht="27" thickBot="1">
      <c r="A232" s="59" t="s">
        <v>24</v>
      </c>
      <c r="B232" s="66" t="s">
        <v>260</v>
      </c>
      <c r="C232" s="67"/>
      <c r="D232" s="99">
        <f t="shared" si="16"/>
        <v>0</v>
      </c>
      <c r="E232" s="69"/>
      <c r="F232" s="77"/>
      <c r="G232" s="70"/>
    </row>
    <row r="233" spans="1:7" ht="27" thickBot="1">
      <c r="A233" s="59" t="s">
        <v>28</v>
      </c>
      <c r="B233" s="71" t="s">
        <v>260</v>
      </c>
      <c r="C233" s="72"/>
      <c r="D233" s="95">
        <f t="shared" si="16"/>
        <v>0</v>
      </c>
      <c r="E233" s="74"/>
      <c r="F233" s="76"/>
      <c r="G233" s="75"/>
    </row>
    <row r="234" spans="1:7" ht="27" thickBot="1">
      <c r="A234" s="59" t="s">
        <v>283</v>
      </c>
      <c r="B234" s="66" t="s">
        <v>260</v>
      </c>
      <c r="C234" s="67"/>
      <c r="D234" s="99">
        <f t="shared" si="16"/>
        <v>0</v>
      </c>
      <c r="E234" s="69"/>
      <c r="F234" s="77"/>
      <c r="G234" s="78"/>
    </row>
    <row r="235" spans="1:7" ht="15">
      <c r="A235" s="110" t="s">
        <v>475</v>
      </c>
      <c r="B235" s="110"/>
      <c r="C235" s="110"/>
      <c r="D235" s="110"/>
      <c r="E235" s="110"/>
      <c r="F235" s="110"/>
      <c r="G235" s="110"/>
    </row>
    <row r="236" spans="1:7" ht="12.9" customHeight="1" thickBot="1">
      <c r="A236" s="58" t="s">
        <v>0</v>
      </c>
      <c r="B236" s="58" t="s">
        <v>1</v>
      </c>
      <c r="C236" s="58" t="s">
        <v>2</v>
      </c>
      <c r="D236" s="97" t="s">
        <v>3</v>
      </c>
      <c r="E236" s="58" t="s">
        <v>4</v>
      </c>
      <c r="F236" s="58" t="s">
        <v>5</v>
      </c>
      <c r="G236" s="58" t="s">
        <v>6</v>
      </c>
    </row>
    <row r="237" spans="1:7" ht="27" thickBot="1">
      <c r="A237" s="79" t="s">
        <v>281</v>
      </c>
      <c r="B237" s="60" t="s">
        <v>260</v>
      </c>
      <c r="C237" s="61"/>
      <c r="D237" s="98">
        <f>C237/2.2</f>
        <v>0</v>
      </c>
      <c r="E237" s="63"/>
      <c r="F237" s="64"/>
      <c r="G237" s="65"/>
    </row>
    <row r="238" spans="1:7" ht="27" thickBot="1">
      <c r="A238" s="59" t="s">
        <v>282</v>
      </c>
      <c r="B238" s="66" t="s">
        <v>260</v>
      </c>
      <c r="C238" s="67"/>
      <c r="D238" s="99">
        <f t="shared" ref="D238:D246" si="17">C238/2.2</f>
        <v>0</v>
      </c>
      <c r="E238" s="69"/>
      <c r="F238" s="67"/>
      <c r="G238" s="70"/>
    </row>
    <row r="239" spans="1:7" ht="27" thickBot="1">
      <c r="A239" s="79" t="s">
        <v>7</v>
      </c>
      <c r="B239" s="71" t="s">
        <v>260</v>
      </c>
      <c r="C239" s="72"/>
      <c r="D239" s="95">
        <f t="shared" si="17"/>
        <v>0</v>
      </c>
      <c r="E239" s="74"/>
      <c r="F239" s="72"/>
      <c r="G239" s="75"/>
    </row>
    <row r="240" spans="1:7" ht="27" thickBot="1">
      <c r="A240" s="59" t="s">
        <v>14</v>
      </c>
      <c r="B240" s="66" t="s">
        <v>260</v>
      </c>
      <c r="C240" s="67"/>
      <c r="D240" s="99">
        <f t="shared" si="17"/>
        <v>0</v>
      </c>
      <c r="E240" s="69"/>
      <c r="F240" s="67"/>
      <c r="G240" s="70"/>
    </row>
    <row r="241" spans="1:7" ht="27" thickBot="1">
      <c r="A241" s="59" t="s">
        <v>17</v>
      </c>
      <c r="B241" s="71" t="s">
        <v>260</v>
      </c>
      <c r="C241" s="72"/>
      <c r="D241" s="95">
        <f t="shared" si="17"/>
        <v>0</v>
      </c>
      <c r="E241" s="74"/>
      <c r="F241" s="72"/>
      <c r="G241" s="75"/>
    </row>
    <row r="242" spans="1:7" ht="27" thickBot="1">
      <c r="A242" s="59" t="s">
        <v>19</v>
      </c>
      <c r="B242" s="66" t="s">
        <v>260</v>
      </c>
      <c r="C242" s="67"/>
      <c r="D242" s="99">
        <f t="shared" si="17"/>
        <v>0</v>
      </c>
      <c r="E242" s="69"/>
      <c r="F242" s="67"/>
      <c r="G242" s="70"/>
    </row>
    <row r="243" spans="1:7" ht="27" thickBot="1">
      <c r="A243" s="59" t="s">
        <v>21</v>
      </c>
      <c r="B243" s="71" t="s">
        <v>260</v>
      </c>
      <c r="C243" s="72"/>
      <c r="D243" s="95">
        <f t="shared" si="17"/>
        <v>0</v>
      </c>
      <c r="E243" s="74"/>
      <c r="F243" s="76"/>
      <c r="G243" s="75"/>
    </row>
    <row r="244" spans="1:7" ht="27" thickBot="1">
      <c r="A244" s="59" t="s">
        <v>24</v>
      </c>
      <c r="B244" s="66" t="s">
        <v>260</v>
      </c>
      <c r="C244" s="67"/>
      <c r="D244" s="99">
        <f t="shared" si="17"/>
        <v>0</v>
      </c>
      <c r="E244" s="69"/>
      <c r="F244" s="77"/>
      <c r="G244" s="70"/>
    </row>
    <row r="245" spans="1:7" ht="27" thickBot="1">
      <c r="A245" s="59" t="s">
        <v>28</v>
      </c>
      <c r="B245" s="71" t="s">
        <v>260</v>
      </c>
      <c r="C245" s="72"/>
      <c r="D245" s="95">
        <f t="shared" si="17"/>
        <v>0</v>
      </c>
      <c r="E245" s="74"/>
      <c r="F245" s="76"/>
      <c r="G245" s="75"/>
    </row>
    <row r="246" spans="1:7" ht="27" thickBot="1">
      <c r="A246" s="59" t="s">
        <v>283</v>
      </c>
      <c r="B246" s="66" t="s">
        <v>260</v>
      </c>
      <c r="C246" s="67"/>
      <c r="D246" s="99">
        <f t="shared" si="17"/>
        <v>0</v>
      </c>
      <c r="E246" s="69"/>
      <c r="F246" s="77"/>
      <c r="G246" s="78"/>
    </row>
    <row r="247" spans="1:7" ht="15">
      <c r="A247" s="110" t="s">
        <v>476</v>
      </c>
      <c r="B247" s="110"/>
      <c r="C247" s="110"/>
      <c r="D247" s="110"/>
      <c r="E247" s="110"/>
      <c r="F247" s="110"/>
      <c r="G247" s="110"/>
    </row>
    <row r="248" spans="1:7" ht="12.9" customHeight="1" thickBot="1">
      <c r="A248" s="58" t="s">
        <v>0</v>
      </c>
      <c r="B248" s="58" t="s">
        <v>1</v>
      </c>
      <c r="C248" s="58" t="s">
        <v>2</v>
      </c>
      <c r="D248" s="97" t="s">
        <v>3</v>
      </c>
      <c r="E248" s="58" t="s">
        <v>4</v>
      </c>
      <c r="F248" s="58" t="s">
        <v>5</v>
      </c>
      <c r="G248" s="58" t="s">
        <v>6</v>
      </c>
    </row>
    <row r="249" spans="1:7" ht="27" thickBot="1">
      <c r="A249" s="79" t="s">
        <v>281</v>
      </c>
      <c r="B249" s="60" t="s">
        <v>260</v>
      </c>
      <c r="C249" s="61"/>
      <c r="D249" s="98">
        <f>C249/2.2</f>
        <v>0</v>
      </c>
      <c r="E249" s="63"/>
      <c r="F249" s="64"/>
      <c r="G249" s="65"/>
    </row>
    <row r="250" spans="1:7" ht="27" thickBot="1">
      <c r="A250" s="59" t="s">
        <v>282</v>
      </c>
      <c r="B250" s="66" t="s">
        <v>260</v>
      </c>
      <c r="C250" s="67"/>
      <c r="D250" s="99">
        <f t="shared" ref="D250:D258" si="18">C250/2.2</f>
        <v>0</v>
      </c>
      <c r="E250" s="69"/>
      <c r="F250" s="67"/>
      <c r="G250" s="70"/>
    </row>
    <row r="251" spans="1:7" ht="27" thickBot="1">
      <c r="A251" s="79" t="s">
        <v>7</v>
      </c>
      <c r="B251" s="71" t="s">
        <v>260</v>
      </c>
      <c r="C251" s="72"/>
      <c r="D251" s="95">
        <f t="shared" si="18"/>
        <v>0</v>
      </c>
      <c r="E251" s="74"/>
      <c r="F251" s="72"/>
      <c r="G251" s="75"/>
    </row>
    <row r="252" spans="1:7" ht="27" thickBot="1">
      <c r="A252" s="59" t="s">
        <v>14</v>
      </c>
      <c r="B252" s="66" t="s">
        <v>260</v>
      </c>
      <c r="C252" s="67"/>
      <c r="D252" s="99">
        <f t="shared" si="18"/>
        <v>0</v>
      </c>
      <c r="E252" s="69"/>
      <c r="F252" s="67"/>
      <c r="G252" s="70"/>
    </row>
    <row r="253" spans="1:7" ht="27" thickBot="1">
      <c r="A253" s="59" t="s">
        <v>17</v>
      </c>
      <c r="B253" s="71" t="s">
        <v>260</v>
      </c>
      <c r="C253" s="72"/>
      <c r="D253" s="95">
        <f t="shared" si="18"/>
        <v>0</v>
      </c>
      <c r="E253" s="74"/>
      <c r="F253" s="72"/>
      <c r="G253" s="75"/>
    </row>
    <row r="254" spans="1:7" ht="27" thickBot="1">
      <c r="A254" s="59" t="s">
        <v>19</v>
      </c>
      <c r="B254" s="66" t="s">
        <v>260</v>
      </c>
      <c r="C254" s="67"/>
      <c r="D254" s="99">
        <f t="shared" si="18"/>
        <v>0</v>
      </c>
      <c r="E254" s="69"/>
      <c r="F254" s="67"/>
      <c r="G254" s="70"/>
    </row>
    <row r="255" spans="1:7" ht="27" thickBot="1">
      <c r="A255" s="59" t="s">
        <v>21</v>
      </c>
      <c r="B255" s="71" t="s">
        <v>260</v>
      </c>
      <c r="C255" s="72"/>
      <c r="D255" s="95">
        <f t="shared" si="18"/>
        <v>0</v>
      </c>
      <c r="E255" s="74"/>
      <c r="F255" s="76"/>
      <c r="G255" s="75"/>
    </row>
    <row r="256" spans="1:7" ht="27" thickBot="1">
      <c r="A256" s="59" t="s">
        <v>24</v>
      </c>
      <c r="B256" s="66" t="s">
        <v>260</v>
      </c>
      <c r="C256" s="67"/>
      <c r="D256" s="99">
        <f t="shared" si="18"/>
        <v>0</v>
      </c>
      <c r="E256" s="69"/>
      <c r="F256" s="77"/>
      <c r="G256" s="70"/>
    </row>
    <row r="257" spans="1:7" ht="27" thickBot="1">
      <c r="A257" s="59" t="s">
        <v>28</v>
      </c>
      <c r="B257" s="71" t="s">
        <v>260</v>
      </c>
      <c r="C257" s="72"/>
      <c r="D257" s="95">
        <f t="shared" si="18"/>
        <v>0</v>
      </c>
      <c r="E257" s="74"/>
      <c r="F257" s="76"/>
      <c r="G257" s="75"/>
    </row>
    <row r="258" spans="1:7" ht="27" thickBot="1">
      <c r="A258" s="59" t="s">
        <v>283</v>
      </c>
      <c r="B258" s="66" t="s">
        <v>260</v>
      </c>
      <c r="C258" s="67"/>
      <c r="D258" s="99">
        <f t="shared" si="18"/>
        <v>0</v>
      </c>
      <c r="E258" s="69"/>
      <c r="F258" s="77"/>
      <c r="G258" s="78"/>
    </row>
    <row r="259" spans="1:7" s="106" customFormat="1" ht="15.6">
      <c r="A259" s="110" t="s">
        <v>477</v>
      </c>
      <c r="B259" s="110"/>
      <c r="C259" s="110"/>
      <c r="D259" s="110"/>
      <c r="E259" s="110"/>
      <c r="F259" s="110"/>
      <c r="G259" s="110"/>
    </row>
    <row r="260" spans="1:7" ht="12.9" customHeight="1" thickBot="1">
      <c r="A260" s="58" t="s">
        <v>0</v>
      </c>
      <c r="B260" s="58" t="s">
        <v>1</v>
      </c>
      <c r="C260" s="58" t="s">
        <v>2</v>
      </c>
      <c r="D260" s="97" t="s">
        <v>3</v>
      </c>
      <c r="E260" s="58" t="s">
        <v>4</v>
      </c>
      <c r="F260" s="58" t="s">
        <v>5</v>
      </c>
      <c r="G260" s="58" t="s">
        <v>6</v>
      </c>
    </row>
    <row r="261" spans="1:7" ht="27" thickBot="1">
      <c r="A261" s="79" t="s">
        <v>281</v>
      </c>
      <c r="B261" s="60" t="s">
        <v>260</v>
      </c>
      <c r="C261" s="61"/>
      <c r="D261" s="98">
        <f>C261/2.2</f>
        <v>0</v>
      </c>
      <c r="E261" s="63"/>
      <c r="F261" s="64"/>
      <c r="G261" s="65"/>
    </row>
    <row r="262" spans="1:7" ht="27" thickBot="1">
      <c r="A262" s="59" t="s">
        <v>282</v>
      </c>
      <c r="B262" s="66" t="s">
        <v>260</v>
      </c>
      <c r="C262" s="67"/>
      <c r="D262" s="99">
        <f t="shared" ref="D262:D270" si="19">C262/2.2</f>
        <v>0</v>
      </c>
      <c r="E262" s="69"/>
      <c r="F262" s="67"/>
      <c r="G262" s="70"/>
    </row>
    <row r="263" spans="1:7" ht="27" thickBot="1">
      <c r="A263" s="79" t="s">
        <v>7</v>
      </c>
      <c r="B263" s="71" t="s">
        <v>260</v>
      </c>
      <c r="C263" s="72"/>
      <c r="D263" s="95">
        <f t="shared" si="19"/>
        <v>0</v>
      </c>
      <c r="E263" s="74"/>
      <c r="F263" s="72"/>
      <c r="G263" s="75"/>
    </row>
    <row r="264" spans="1:7" ht="27" thickBot="1">
      <c r="A264" s="59" t="s">
        <v>14</v>
      </c>
      <c r="B264" s="66" t="s">
        <v>260</v>
      </c>
      <c r="C264" s="67"/>
      <c r="D264" s="99">
        <f t="shared" si="19"/>
        <v>0</v>
      </c>
      <c r="E264" s="69"/>
      <c r="F264" s="67"/>
      <c r="G264" s="70"/>
    </row>
    <row r="265" spans="1:7" ht="27" thickBot="1">
      <c r="A265" s="59" t="s">
        <v>17</v>
      </c>
      <c r="B265" s="71" t="s">
        <v>260</v>
      </c>
      <c r="C265" s="72"/>
      <c r="D265" s="95">
        <f t="shared" si="19"/>
        <v>0</v>
      </c>
      <c r="E265" s="74"/>
      <c r="F265" s="72"/>
      <c r="G265" s="75"/>
    </row>
    <row r="266" spans="1:7" ht="27" thickBot="1">
      <c r="A266" s="59" t="s">
        <v>19</v>
      </c>
      <c r="B266" s="66" t="s">
        <v>260</v>
      </c>
      <c r="C266" s="67"/>
      <c r="D266" s="99">
        <f t="shared" si="19"/>
        <v>0</v>
      </c>
      <c r="E266" s="69"/>
      <c r="F266" s="67"/>
      <c r="G266" s="70"/>
    </row>
    <row r="267" spans="1:7" ht="27" thickBot="1">
      <c r="A267" s="59" t="s">
        <v>21</v>
      </c>
      <c r="B267" s="71" t="s">
        <v>260</v>
      </c>
      <c r="C267" s="72"/>
      <c r="D267" s="95">
        <f t="shared" si="19"/>
        <v>0</v>
      </c>
      <c r="E267" s="74"/>
      <c r="F267" s="76"/>
      <c r="G267" s="75"/>
    </row>
    <row r="268" spans="1:7" ht="27" thickBot="1">
      <c r="A268" s="59" t="s">
        <v>24</v>
      </c>
      <c r="B268" s="66" t="s">
        <v>260</v>
      </c>
      <c r="C268" s="67"/>
      <c r="D268" s="99">
        <f t="shared" si="19"/>
        <v>0</v>
      </c>
      <c r="E268" s="69"/>
      <c r="F268" s="77"/>
      <c r="G268" s="70"/>
    </row>
    <row r="269" spans="1:7" ht="27" thickBot="1">
      <c r="A269" s="59" t="s">
        <v>28</v>
      </c>
      <c r="B269" s="71" t="s">
        <v>260</v>
      </c>
      <c r="C269" s="72"/>
      <c r="D269" s="95">
        <f t="shared" si="19"/>
        <v>0</v>
      </c>
      <c r="E269" s="74"/>
      <c r="F269" s="76"/>
      <c r="G269" s="75"/>
    </row>
    <row r="270" spans="1:7" ht="27" thickBot="1">
      <c r="A270" s="59" t="s">
        <v>283</v>
      </c>
      <c r="B270" s="66" t="s">
        <v>260</v>
      </c>
      <c r="C270" s="67"/>
      <c r="D270" s="99">
        <f t="shared" si="19"/>
        <v>0</v>
      </c>
      <c r="E270" s="69"/>
      <c r="F270" s="77"/>
      <c r="G270" s="78"/>
    </row>
    <row r="271" spans="1:7" ht="15">
      <c r="A271" s="110" t="s">
        <v>478</v>
      </c>
      <c r="B271" s="110"/>
      <c r="C271" s="110"/>
      <c r="D271" s="110"/>
      <c r="E271" s="110"/>
      <c r="F271" s="110"/>
      <c r="G271" s="110"/>
    </row>
    <row r="272" spans="1:7" ht="12.9" customHeight="1" thickBot="1">
      <c r="A272" s="58" t="s">
        <v>0</v>
      </c>
      <c r="B272" s="58" t="s">
        <v>1</v>
      </c>
      <c r="C272" s="58" t="s">
        <v>2</v>
      </c>
      <c r="D272" s="97" t="s">
        <v>3</v>
      </c>
      <c r="E272" s="58" t="s">
        <v>4</v>
      </c>
      <c r="F272" s="58" t="s">
        <v>5</v>
      </c>
      <c r="G272" s="58" t="s">
        <v>6</v>
      </c>
    </row>
    <row r="273" spans="1:7" ht="27" thickBot="1">
      <c r="A273" s="79" t="s">
        <v>281</v>
      </c>
      <c r="B273" s="60" t="s">
        <v>260</v>
      </c>
      <c r="C273" s="61"/>
      <c r="D273" s="98">
        <f>C273/2.2</f>
        <v>0</v>
      </c>
      <c r="E273" s="63"/>
      <c r="F273" s="64"/>
      <c r="G273" s="65"/>
    </row>
    <row r="274" spans="1:7" ht="27" thickBot="1">
      <c r="A274" s="59" t="s">
        <v>282</v>
      </c>
      <c r="B274" s="66" t="s">
        <v>260</v>
      </c>
      <c r="C274" s="67"/>
      <c r="D274" s="99">
        <f t="shared" ref="D274:D282" si="20">C274/2.2</f>
        <v>0</v>
      </c>
      <c r="E274" s="69"/>
      <c r="F274" s="67"/>
      <c r="G274" s="70"/>
    </row>
    <row r="275" spans="1:7" ht="27" thickBot="1">
      <c r="A275" s="79" t="s">
        <v>7</v>
      </c>
      <c r="B275" s="71" t="s">
        <v>260</v>
      </c>
      <c r="C275" s="72"/>
      <c r="D275" s="95">
        <f t="shared" si="20"/>
        <v>0</v>
      </c>
      <c r="E275" s="74"/>
      <c r="F275" s="72"/>
      <c r="G275" s="75"/>
    </row>
    <row r="276" spans="1:7" ht="27" thickBot="1">
      <c r="A276" s="59" t="s">
        <v>14</v>
      </c>
      <c r="B276" s="66" t="s">
        <v>260</v>
      </c>
      <c r="C276" s="67"/>
      <c r="D276" s="99">
        <f t="shared" si="20"/>
        <v>0</v>
      </c>
      <c r="E276" s="69"/>
      <c r="F276" s="67"/>
      <c r="G276" s="70"/>
    </row>
    <row r="277" spans="1:7" ht="27" thickBot="1">
      <c r="A277" s="59" t="s">
        <v>17</v>
      </c>
      <c r="B277" s="71" t="s">
        <v>260</v>
      </c>
      <c r="C277" s="72"/>
      <c r="D277" s="95">
        <f t="shared" si="20"/>
        <v>0</v>
      </c>
      <c r="E277" s="74"/>
      <c r="F277" s="72"/>
      <c r="G277" s="75"/>
    </row>
    <row r="278" spans="1:7" ht="27" thickBot="1">
      <c r="A278" s="59" t="s">
        <v>19</v>
      </c>
      <c r="B278" s="66" t="s">
        <v>260</v>
      </c>
      <c r="C278" s="67"/>
      <c r="D278" s="99">
        <f t="shared" si="20"/>
        <v>0</v>
      </c>
      <c r="E278" s="69"/>
      <c r="F278" s="67"/>
      <c r="G278" s="70"/>
    </row>
    <row r="279" spans="1:7" ht="27" thickBot="1">
      <c r="A279" s="59" t="s">
        <v>21</v>
      </c>
      <c r="B279" s="71" t="s">
        <v>260</v>
      </c>
      <c r="C279" s="72"/>
      <c r="D279" s="95">
        <f t="shared" si="20"/>
        <v>0</v>
      </c>
      <c r="E279" s="74"/>
      <c r="F279" s="76"/>
      <c r="G279" s="75"/>
    </row>
    <row r="280" spans="1:7" ht="27" thickBot="1">
      <c r="A280" s="59" t="s">
        <v>24</v>
      </c>
      <c r="B280" s="66" t="s">
        <v>260</v>
      </c>
      <c r="C280" s="67">
        <v>125</v>
      </c>
      <c r="D280" s="99">
        <f t="shared" si="20"/>
        <v>56.818181818181813</v>
      </c>
      <c r="E280" s="69" t="s">
        <v>623</v>
      </c>
      <c r="F280" s="77" t="s">
        <v>620</v>
      </c>
      <c r="G280" s="70" t="s">
        <v>621</v>
      </c>
    </row>
    <row r="281" spans="1:7" ht="27" thickBot="1">
      <c r="A281" s="59" t="s">
        <v>28</v>
      </c>
      <c r="B281" s="71" t="s">
        <v>260</v>
      </c>
      <c r="C281" s="72"/>
      <c r="D281" s="95">
        <f t="shared" si="20"/>
        <v>0</v>
      </c>
      <c r="E281" s="74"/>
      <c r="F281" s="76"/>
      <c r="G281" s="75"/>
    </row>
    <row r="282" spans="1:7" ht="27" thickBot="1">
      <c r="A282" s="59" t="s">
        <v>283</v>
      </c>
      <c r="B282" s="66" t="s">
        <v>260</v>
      </c>
      <c r="C282" s="67"/>
      <c r="D282" s="99">
        <f t="shared" si="20"/>
        <v>0</v>
      </c>
      <c r="E282" s="69"/>
      <c r="F282" s="77"/>
      <c r="G282" s="78"/>
    </row>
    <row r="283" spans="1:7" ht="15">
      <c r="A283" s="110" t="s">
        <v>479</v>
      </c>
      <c r="B283" s="110"/>
      <c r="C283" s="110"/>
      <c r="D283" s="110"/>
      <c r="E283" s="110"/>
      <c r="F283" s="110"/>
      <c r="G283" s="110"/>
    </row>
    <row r="284" spans="1:7" ht="12.9" customHeight="1" thickBot="1">
      <c r="A284" s="58" t="s">
        <v>0</v>
      </c>
      <c r="B284" s="58" t="s">
        <v>1</v>
      </c>
      <c r="C284" s="58" t="s">
        <v>2</v>
      </c>
      <c r="D284" s="97" t="s">
        <v>3</v>
      </c>
      <c r="E284" s="58" t="s">
        <v>4</v>
      </c>
      <c r="F284" s="58" t="s">
        <v>5</v>
      </c>
      <c r="G284" s="58" t="s">
        <v>6</v>
      </c>
    </row>
    <row r="285" spans="1:7" ht="27" thickBot="1">
      <c r="A285" s="79" t="s">
        <v>281</v>
      </c>
      <c r="B285" s="60" t="s">
        <v>260</v>
      </c>
      <c r="C285" s="61"/>
      <c r="D285" s="98">
        <f>C285/2.2</f>
        <v>0</v>
      </c>
      <c r="E285" s="63"/>
      <c r="F285" s="64"/>
      <c r="G285" s="65"/>
    </row>
    <row r="286" spans="1:7" ht="27" thickBot="1">
      <c r="A286" s="59" t="s">
        <v>282</v>
      </c>
      <c r="B286" s="66" t="s">
        <v>260</v>
      </c>
      <c r="C286" s="67"/>
      <c r="D286" s="99">
        <f t="shared" ref="D286:D294" si="21">C286/2.2</f>
        <v>0</v>
      </c>
      <c r="E286" s="69"/>
      <c r="F286" s="67"/>
      <c r="G286" s="70"/>
    </row>
    <row r="287" spans="1:7" ht="27" thickBot="1">
      <c r="A287" s="79" t="s">
        <v>7</v>
      </c>
      <c r="B287" s="71" t="s">
        <v>260</v>
      </c>
      <c r="C287" s="72"/>
      <c r="D287" s="95">
        <f t="shared" si="21"/>
        <v>0</v>
      </c>
      <c r="E287" s="74"/>
      <c r="F287" s="72"/>
      <c r="G287" s="75"/>
    </row>
    <row r="288" spans="1:7" ht="27" thickBot="1">
      <c r="A288" s="59" t="s">
        <v>14</v>
      </c>
      <c r="B288" s="66" t="s">
        <v>260</v>
      </c>
      <c r="C288" s="67"/>
      <c r="D288" s="99">
        <f t="shared" si="21"/>
        <v>0</v>
      </c>
      <c r="E288" s="69"/>
      <c r="F288" s="67"/>
      <c r="G288" s="70"/>
    </row>
    <row r="289" spans="1:7" ht="27" thickBot="1">
      <c r="A289" s="59" t="s">
        <v>17</v>
      </c>
      <c r="B289" s="71" t="s">
        <v>260</v>
      </c>
      <c r="C289" s="72"/>
      <c r="D289" s="95">
        <f t="shared" si="21"/>
        <v>0</v>
      </c>
      <c r="E289" s="74"/>
      <c r="F289" s="72"/>
      <c r="G289" s="75"/>
    </row>
    <row r="290" spans="1:7" ht="27" thickBot="1">
      <c r="A290" s="59" t="s">
        <v>19</v>
      </c>
      <c r="B290" s="66" t="s">
        <v>260</v>
      </c>
      <c r="C290" s="67"/>
      <c r="D290" s="99">
        <f t="shared" si="21"/>
        <v>0</v>
      </c>
      <c r="E290" s="69"/>
      <c r="F290" s="67"/>
      <c r="G290" s="70"/>
    </row>
    <row r="291" spans="1:7" ht="27" thickBot="1">
      <c r="A291" s="59" t="s">
        <v>21</v>
      </c>
      <c r="B291" s="71" t="s">
        <v>260</v>
      </c>
      <c r="C291" s="72"/>
      <c r="D291" s="95">
        <f t="shared" si="21"/>
        <v>0</v>
      </c>
      <c r="E291" s="74"/>
      <c r="F291" s="76"/>
      <c r="G291" s="75"/>
    </row>
    <row r="292" spans="1:7" ht="27" thickBot="1">
      <c r="A292" s="59" t="s">
        <v>24</v>
      </c>
      <c r="B292" s="66" t="s">
        <v>260</v>
      </c>
      <c r="C292" s="67"/>
      <c r="D292" s="99">
        <f t="shared" si="21"/>
        <v>0</v>
      </c>
      <c r="E292" s="69"/>
      <c r="F292" s="77"/>
      <c r="G292" s="70"/>
    </row>
    <row r="293" spans="1:7" ht="27" thickBot="1">
      <c r="A293" s="59" t="s">
        <v>28</v>
      </c>
      <c r="B293" s="71" t="s">
        <v>260</v>
      </c>
      <c r="C293" s="72"/>
      <c r="D293" s="95">
        <f t="shared" si="21"/>
        <v>0</v>
      </c>
      <c r="E293" s="74"/>
      <c r="F293" s="76"/>
      <c r="G293" s="75"/>
    </row>
    <row r="294" spans="1:7" ht="27" thickBot="1">
      <c r="A294" s="59" t="s">
        <v>283</v>
      </c>
      <c r="B294" s="66" t="s">
        <v>260</v>
      </c>
      <c r="C294" s="67"/>
      <c r="D294" s="99">
        <f t="shared" si="21"/>
        <v>0</v>
      </c>
      <c r="E294" s="69"/>
      <c r="F294" s="77"/>
      <c r="G294" s="78"/>
    </row>
    <row r="295" spans="1:7" ht="15">
      <c r="A295" s="110" t="s">
        <v>480</v>
      </c>
      <c r="B295" s="110"/>
      <c r="C295" s="110"/>
      <c r="D295" s="110"/>
      <c r="E295" s="110"/>
      <c r="F295" s="110"/>
      <c r="G295" s="110"/>
    </row>
    <row r="296" spans="1:7" ht="12.9" customHeight="1" thickBot="1">
      <c r="A296" s="58" t="s">
        <v>0</v>
      </c>
      <c r="B296" s="58" t="s">
        <v>1</v>
      </c>
      <c r="C296" s="58" t="s">
        <v>2</v>
      </c>
      <c r="D296" s="97" t="s">
        <v>3</v>
      </c>
      <c r="E296" s="58" t="s">
        <v>4</v>
      </c>
      <c r="F296" s="58" t="s">
        <v>5</v>
      </c>
      <c r="G296" s="58" t="s">
        <v>6</v>
      </c>
    </row>
    <row r="297" spans="1:7" ht="27" thickBot="1">
      <c r="A297" s="79" t="s">
        <v>281</v>
      </c>
      <c r="B297" s="60" t="s">
        <v>260</v>
      </c>
      <c r="C297" s="61"/>
      <c r="D297" s="98">
        <f>C297/2.2</f>
        <v>0</v>
      </c>
      <c r="E297" s="63"/>
      <c r="F297" s="64"/>
      <c r="G297" s="65"/>
    </row>
    <row r="298" spans="1:7" ht="27" thickBot="1">
      <c r="A298" s="59" t="s">
        <v>282</v>
      </c>
      <c r="B298" s="66" t="s">
        <v>260</v>
      </c>
      <c r="C298" s="67"/>
      <c r="D298" s="99">
        <f t="shared" ref="D298:D308" si="22">C298/2.2</f>
        <v>0</v>
      </c>
      <c r="E298" s="69"/>
      <c r="F298" s="67"/>
      <c r="G298" s="70"/>
    </row>
    <row r="299" spans="1:7" ht="27" thickBot="1">
      <c r="A299" s="79" t="s">
        <v>7</v>
      </c>
      <c r="B299" s="71" t="s">
        <v>260</v>
      </c>
      <c r="C299" s="72"/>
      <c r="D299" s="95">
        <f t="shared" si="22"/>
        <v>0</v>
      </c>
      <c r="E299" s="74"/>
      <c r="F299" s="72"/>
      <c r="G299" s="75"/>
    </row>
    <row r="300" spans="1:7" ht="27" thickBot="1">
      <c r="A300" s="59" t="s">
        <v>14</v>
      </c>
      <c r="B300" s="66" t="s">
        <v>260</v>
      </c>
      <c r="C300" s="67"/>
      <c r="D300" s="99">
        <f t="shared" si="22"/>
        <v>0</v>
      </c>
      <c r="E300" s="69"/>
      <c r="F300" s="67"/>
      <c r="G300" s="70"/>
    </row>
    <row r="301" spans="1:7" ht="27" thickBot="1">
      <c r="A301" s="59" t="s">
        <v>17</v>
      </c>
      <c r="B301" s="71" t="s">
        <v>260</v>
      </c>
      <c r="C301" s="72"/>
      <c r="D301" s="95">
        <f t="shared" si="22"/>
        <v>0</v>
      </c>
      <c r="E301" s="74"/>
      <c r="F301" s="72"/>
      <c r="G301" s="75"/>
    </row>
    <row r="302" spans="1:7" ht="27" thickBot="1">
      <c r="A302" s="59" t="s">
        <v>19</v>
      </c>
      <c r="B302" s="66" t="s">
        <v>260</v>
      </c>
      <c r="C302" s="67"/>
      <c r="D302" s="99">
        <f t="shared" si="22"/>
        <v>0</v>
      </c>
      <c r="E302" s="69"/>
      <c r="F302" s="67"/>
      <c r="G302" s="70"/>
    </row>
    <row r="303" spans="1:7" ht="27" thickBot="1">
      <c r="A303" s="59" t="s">
        <v>21</v>
      </c>
      <c r="B303" s="71" t="s">
        <v>260</v>
      </c>
      <c r="C303" s="72"/>
      <c r="D303" s="95">
        <f t="shared" si="22"/>
        <v>0</v>
      </c>
      <c r="E303" s="74"/>
      <c r="F303" s="76"/>
      <c r="G303" s="75"/>
    </row>
    <row r="304" spans="1:7" ht="27" thickBot="1">
      <c r="A304" s="59" t="s">
        <v>24</v>
      </c>
      <c r="B304" s="66" t="s">
        <v>260</v>
      </c>
      <c r="C304" s="67"/>
      <c r="D304" s="99">
        <f t="shared" si="22"/>
        <v>0</v>
      </c>
      <c r="E304" s="69"/>
      <c r="F304" s="77"/>
      <c r="G304" s="70"/>
    </row>
    <row r="305" spans="1:7" ht="27" thickBot="1">
      <c r="A305" s="59" t="s">
        <v>28</v>
      </c>
      <c r="B305" s="71" t="s">
        <v>260</v>
      </c>
      <c r="C305" s="72">
        <v>230</v>
      </c>
      <c r="D305" s="95">
        <f>C305/2.205</f>
        <v>104.30839002267574</v>
      </c>
      <c r="E305" s="74" t="s">
        <v>591</v>
      </c>
      <c r="F305" s="76" t="s">
        <v>600</v>
      </c>
      <c r="G305" s="75"/>
    </row>
    <row r="306" spans="1:7" ht="27" thickBot="1">
      <c r="A306" s="59" t="s">
        <v>34</v>
      </c>
      <c r="B306" s="71" t="s">
        <v>260</v>
      </c>
      <c r="C306" s="72"/>
      <c r="D306" s="95"/>
      <c r="E306" s="74"/>
      <c r="F306" s="76"/>
      <c r="G306" s="75"/>
    </row>
    <row r="307" spans="1:7" ht="27" thickBot="1">
      <c r="A307" s="59" t="s">
        <v>36</v>
      </c>
      <c r="B307" s="71" t="s">
        <v>260</v>
      </c>
      <c r="C307" s="96">
        <v>260</v>
      </c>
      <c r="D307" s="95">
        <f>C307/2.205</f>
        <v>117.91383219954648</v>
      </c>
      <c r="E307" s="74" t="s">
        <v>591</v>
      </c>
      <c r="F307" s="76" t="s">
        <v>626</v>
      </c>
      <c r="G307" s="75" t="s">
        <v>624</v>
      </c>
    </row>
    <row r="308" spans="1:7" ht="27" thickBot="1">
      <c r="A308" s="59" t="s">
        <v>590</v>
      </c>
      <c r="B308" s="66" t="s">
        <v>260</v>
      </c>
      <c r="C308" s="67"/>
      <c r="D308" s="99">
        <f t="shared" si="22"/>
        <v>0</v>
      </c>
      <c r="E308" s="69"/>
      <c r="F308" s="77"/>
      <c r="G308" s="78"/>
    </row>
    <row r="309" spans="1:7" ht="15">
      <c r="A309" s="110" t="s">
        <v>481</v>
      </c>
      <c r="B309" s="110"/>
      <c r="C309" s="110"/>
      <c r="D309" s="110"/>
      <c r="E309" s="110"/>
      <c r="F309" s="110"/>
      <c r="G309" s="110"/>
    </row>
    <row r="310" spans="1:7" ht="12.9" customHeight="1" thickBot="1">
      <c r="A310" s="58" t="s">
        <v>0</v>
      </c>
      <c r="B310" s="58" t="s">
        <v>1</v>
      </c>
      <c r="C310" s="58" t="s">
        <v>2</v>
      </c>
      <c r="D310" s="97" t="s">
        <v>3</v>
      </c>
      <c r="E310" s="58" t="s">
        <v>4</v>
      </c>
      <c r="F310" s="58" t="s">
        <v>5</v>
      </c>
      <c r="G310" s="58" t="s">
        <v>6</v>
      </c>
    </row>
    <row r="311" spans="1:7" ht="27" thickBot="1">
      <c r="A311" s="79" t="s">
        <v>281</v>
      </c>
      <c r="B311" s="60" t="s">
        <v>260</v>
      </c>
      <c r="C311" s="61"/>
      <c r="D311" s="98">
        <f>C311/2.2</f>
        <v>0</v>
      </c>
      <c r="E311" s="63"/>
      <c r="F311" s="64"/>
      <c r="G311" s="65"/>
    </row>
    <row r="312" spans="1:7" ht="27" thickBot="1">
      <c r="A312" s="59" t="s">
        <v>282</v>
      </c>
      <c r="B312" s="66" t="s">
        <v>260</v>
      </c>
      <c r="C312" s="67"/>
      <c r="D312" s="99">
        <f t="shared" ref="D312:D320" si="23">C312/2.2</f>
        <v>0</v>
      </c>
      <c r="E312" s="69"/>
      <c r="F312" s="67"/>
      <c r="G312" s="70"/>
    </row>
    <row r="313" spans="1:7" ht="27" thickBot="1">
      <c r="A313" s="79" t="s">
        <v>7</v>
      </c>
      <c r="B313" s="71" t="s">
        <v>260</v>
      </c>
      <c r="C313" s="72"/>
      <c r="D313" s="95">
        <f t="shared" si="23"/>
        <v>0</v>
      </c>
      <c r="E313" s="74"/>
      <c r="F313" s="72"/>
      <c r="G313" s="75"/>
    </row>
    <row r="314" spans="1:7" ht="27" thickBot="1">
      <c r="A314" s="59" t="s">
        <v>14</v>
      </c>
      <c r="B314" s="66" t="s">
        <v>260</v>
      </c>
      <c r="C314" s="67"/>
      <c r="D314" s="99">
        <f t="shared" si="23"/>
        <v>0</v>
      </c>
      <c r="E314" s="69"/>
      <c r="F314" s="67"/>
      <c r="G314" s="70"/>
    </row>
    <row r="315" spans="1:7" ht="27" thickBot="1">
      <c r="A315" s="59" t="s">
        <v>17</v>
      </c>
      <c r="B315" s="71" t="s">
        <v>260</v>
      </c>
      <c r="C315" s="72"/>
      <c r="D315" s="95">
        <f t="shared" si="23"/>
        <v>0</v>
      </c>
      <c r="E315" s="74"/>
      <c r="F315" s="72"/>
      <c r="G315" s="75"/>
    </row>
    <row r="316" spans="1:7" ht="27" thickBot="1">
      <c r="A316" s="59" t="s">
        <v>19</v>
      </c>
      <c r="B316" s="66" t="s">
        <v>260</v>
      </c>
      <c r="C316" s="67"/>
      <c r="D316" s="99">
        <f t="shared" si="23"/>
        <v>0</v>
      </c>
      <c r="E316" s="69"/>
      <c r="F316" s="67"/>
      <c r="G316" s="70"/>
    </row>
    <row r="317" spans="1:7" ht="27" thickBot="1">
      <c r="A317" s="59" t="s">
        <v>21</v>
      </c>
      <c r="B317" s="71" t="s">
        <v>260</v>
      </c>
      <c r="C317" s="72"/>
      <c r="D317" s="95">
        <f t="shared" si="23"/>
        <v>0</v>
      </c>
      <c r="E317" s="74"/>
      <c r="F317" s="76"/>
      <c r="G317" s="75"/>
    </row>
    <row r="318" spans="1:7" ht="27" thickBot="1">
      <c r="A318" s="59" t="s">
        <v>24</v>
      </c>
      <c r="B318" s="66" t="s">
        <v>260</v>
      </c>
      <c r="C318" s="67"/>
      <c r="D318" s="99">
        <f t="shared" si="23"/>
        <v>0</v>
      </c>
      <c r="E318" s="69"/>
      <c r="F318" s="77"/>
      <c r="G318" s="70"/>
    </row>
    <row r="319" spans="1:7" ht="27" thickBot="1">
      <c r="A319" s="59" t="s">
        <v>28</v>
      </c>
      <c r="B319" s="71" t="s">
        <v>260</v>
      </c>
      <c r="C319" s="72"/>
      <c r="D319" s="95">
        <f t="shared" si="23"/>
        <v>0</v>
      </c>
      <c r="E319" s="74"/>
      <c r="F319" s="76"/>
      <c r="G319" s="75"/>
    </row>
    <row r="320" spans="1:7" ht="27" thickBot="1">
      <c r="A320" s="59" t="s">
        <v>283</v>
      </c>
      <c r="B320" s="66" t="s">
        <v>260</v>
      </c>
      <c r="C320" s="67"/>
      <c r="D320" s="99">
        <f t="shared" si="23"/>
        <v>0</v>
      </c>
      <c r="E320" s="69"/>
      <c r="F320" s="77"/>
      <c r="G320" s="78"/>
    </row>
    <row r="321" spans="1:7" ht="15">
      <c r="A321" s="110" t="s">
        <v>482</v>
      </c>
      <c r="B321" s="110"/>
      <c r="C321" s="110"/>
      <c r="D321" s="110"/>
      <c r="E321" s="110"/>
      <c r="F321" s="110"/>
      <c r="G321" s="110"/>
    </row>
    <row r="322" spans="1:7" ht="12.9" customHeight="1" thickBot="1">
      <c r="A322" s="58" t="s">
        <v>0</v>
      </c>
      <c r="B322" s="58" t="s">
        <v>1</v>
      </c>
      <c r="C322" s="58" t="s">
        <v>2</v>
      </c>
      <c r="D322" s="97" t="s">
        <v>3</v>
      </c>
      <c r="E322" s="58" t="s">
        <v>4</v>
      </c>
      <c r="F322" s="58" t="s">
        <v>5</v>
      </c>
      <c r="G322" s="58" t="s">
        <v>6</v>
      </c>
    </row>
    <row r="323" spans="1:7" ht="27" thickBot="1">
      <c r="A323" s="79" t="s">
        <v>281</v>
      </c>
      <c r="B323" s="60" t="s">
        <v>260</v>
      </c>
      <c r="C323" s="61"/>
      <c r="D323" s="98">
        <f>C323/2.2</f>
        <v>0</v>
      </c>
      <c r="E323" s="63"/>
      <c r="F323" s="64"/>
      <c r="G323" s="65"/>
    </row>
    <row r="324" spans="1:7" ht="27" thickBot="1">
      <c r="A324" s="59" t="s">
        <v>282</v>
      </c>
      <c r="B324" s="66" t="s">
        <v>260</v>
      </c>
      <c r="C324" s="67"/>
      <c r="D324" s="99">
        <f t="shared" ref="D324:D332" si="24">C324/2.2</f>
        <v>0</v>
      </c>
      <c r="E324" s="69"/>
      <c r="F324" s="67"/>
      <c r="G324" s="70"/>
    </row>
    <row r="325" spans="1:7" ht="27" thickBot="1">
      <c r="A325" s="79" t="s">
        <v>7</v>
      </c>
      <c r="B325" s="71" t="s">
        <v>260</v>
      </c>
      <c r="C325" s="72"/>
      <c r="D325" s="95">
        <f t="shared" si="24"/>
        <v>0</v>
      </c>
      <c r="E325" s="74"/>
      <c r="F325" s="72"/>
      <c r="G325" s="75"/>
    </row>
    <row r="326" spans="1:7" ht="27" thickBot="1">
      <c r="A326" s="59" t="s">
        <v>14</v>
      </c>
      <c r="B326" s="66" t="s">
        <v>260</v>
      </c>
      <c r="C326" s="67"/>
      <c r="D326" s="99">
        <f t="shared" si="24"/>
        <v>0</v>
      </c>
      <c r="E326" s="69"/>
      <c r="F326" s="67"/>
      <c r="G326" s="70"/>
    </row>
    <row r="327" spans="1:7" ht="27" thickBot="1">
      <c r="A327" s="59" t="s">
        <v>17</v>
      </c>
      <c r="B327" s="71" t="s">
        <v>260</v>
      </c>
      <c r="C327" s="72"/>
      <c r="D327" s="95">
        <f t="shared" si="24"/>
        <v>0</v>
      </c>
      <c r="E327" s="74"/>
      <c r="F327" s="72"/>
      <c r="G327" s="75"/>
    </row>
    <row r="328" spans="1:7" ht="27" thickBot="1">
      <c r="A328" s="59" t="s">
        <v>19</v>
      </c>
      <c r="B328" s="66" t="s">
        <v>260</v>
      </c>
      <c r="C328" s="67"/>
      <c r="D328" s="99">
        <f t="shared" si="24"/>
        <v>0</v>
      </c>
      <c r="E328" s="69"/>
      <c r="F328" s="67"/>
      <c r="G328" s="70"/>
    </row>
    <row r="329" spans="1:7" ht="27" thickBot="1">
      <c r="A329" s="59" t="s">
        <v>21</v>
      </c>
      <c r="B329" s="71" t="s">
        <v>260</v>
      </c>
      <c r="C329" s="72"/>
      <c r="D329" s="95">
        <f t="shared" si="24"/>
        <v>0</v>
      </c>
      <c r="E329" s="74"/>
      <c r="F329" s="76"/>
      <c r="G329" s="75"/>
    </row>
    <row r="330" spans="1:7" ht="27" thickBot="1">
      <c r="A330" s="59" t="s">
        <v>24</v>
      </c>
      <c r="B330" s="66" t="s">
        <v>260</v>
      </c>
      <c r="C330" s="67"/>
      <c r="D330" s="99">
        <f t="shared" si="24"/>
        <v>0</v>
      </c>
      <c r="E330" s="69"/>
      <c r="F330" s="77"/>
      <c r="G330" s="70"/>
    </row>
    <row r="331" spans="1:7" ht="27" thickBot="1">
      <c r="A331" s="59" t="s">
        <v>28</v>
      </c>
      <c r="B331" s="71" t="s">
        <v>260</v>
      </c>
      <c r="C331" s="72"/>
      <c r="D331" s="95">
        <f t="shared" si="24"/>
        <v>0</v>
      </c>
      <c r="E331" s="74"/>
      <c r="F331" s="76"/>
      <c r="G331" s="75"/>
    </row>
    <row r="332" spans="1:7" ht="27" thickBot="1">
      <c r="A332" s="59" t="s">
        <v>283</v>
      </c>
      <c r="B332" s="66" t="s">
        <v>260</v>
      </c>
      <c r="C332" s="67"/>
      <c r="D332" s="99">
        <f t="shared" si="24"/>
        <v>0</v>
      </c>
      <c r="E332" s="69"/>
      <c r="F332" s="77"/>
      <c r="G332" s="78"/>
    </row>
    <row r="333" spans="1:7" ht="15">
      <c r="A333" s="110" t="s">
        <v>483</v>
      </c>
      <c r="B333" s="110"/>
      <c r="C333" s="110"/>
      <c r="D333" s="110"/>
      <c r="E333" s="110"/>
      <c r="F333" s="110"/>
      <c r="G333" s="110"/>
    </row>
    <row r="334" spans="1:7" ht="12.9" customHeight="1" thickBot="1">
      <c r="A334" s="58" t="s">
        <v>0</v>
      </c>
      <c r="B334" s="58" t="s">
        <v>1</v>
      </c>
      <c r="C334" s="58" t="s">
        <v>2</v>
      </c>
      <c r="D334" s="97" t="s">
        <v>3</v>
      </c>
      <c r="E334" s="58" t="s">
        <v>4</v>
      </c>
      <c r="F334" s="58" t="s">
        <v>5</v>
      </c>
      <c r="G334" s="58" t="s">
        <v>6</v>
      </c>
    </row>
    <row r="335" spans="1:7" ht="27" thickBot="1">
      <c r="A335" s="79" t="s">
        <v>281</v>
      </c>
      <c r="B335" s="60" t="s">
        <v>260</v>
      </c>
      <c r="C335" s="61"/>
      <c r="D335" s="98">
        <f>C335/2.2</f>
        <v>0</v>
      </c>
      <c r="E335" s="63"/>
      <c r="F335" s="64"/>
      <c r="G335" s="65"/>
    </row>
    <row r="336" spans="1:7" ht="27" thickBot="1">
      <c r="A336" s="59" t="s">
        <v>282</v>
      </c>
      <c r="B336" s="66" t="s">
        <v>260</v>
      </c>
      <c r="C336" s="67"/>
      <c r="D336" s="99">
        <f t="shared" ref="D336:D344" si="25">C336/2.2</f>
        <v>0</v>
      </c>
      <c r="E336" s="69"/>
      <c r="F336" s="67"/>
      <c r="G336" s="70"/>
    </row>
    <row r="337" spans="1:7" ht="27" thickBot="1">
      <c r="A337" s="79" t="s">
        <v>7</v>
      </c>
      <c r="B337" s="71" t="s">
        <v>260</v>
      </c>
      <c r="C337" s="72"/>
      <c r="D337" s="95">
        <f t="shared" si="25"/>
        <v>0</v>
      </c>
      <c r="E337" s="74"/>
      <c r="F337" s="72"/>
      <c r="G337" s="75"/>
    </row>
    <row r="338" spans="1:7" ht="27" thickBot="1">
      <c r="A338" s="59" t="s">
        <v>14</v>
      </c>
      <c r="B338" s="66" t="s">
        <v>260</v>
      </c>
      <c r="C338" s="67"/>
      <c r="D338" s="99">
        <f t="shared" si="25"/>
        <v>0</v>
      </c>
      <c r="E338" s="69"/>
      <c r="F338" s="67"/>
      <c r="G338" s="70"/>
    </row>
    <row r="339" spans="1:7" ht="27" thickBot="1">
      <c r="A339" s="59" t="s">
        <v>17</v>
      </c>
      <c r="B339" s="71" t="s">
        <v>260</v>
      </c>
      <c r="C339" s="72"/>
      <c r="D339" s="95">
        <f t="shared" si="25"/>
        <v>0</v>
      </c>
      <c r="E339" s="74"/>
      <c r="F339" s="72"/>
      <c r="G339" s="75"/>
    </row>
    <row r="340" spans="1:7" ht="27" thickBot="1">
      <c r="A340" s="59" t="s">
        <v>19</v>
      </c>
      <c r="B340" s="66" t="s">
        <v>260</v>
      </c>
      <c r="C340" s="67"/>
      <c r="D340" s="99">
        <f t="shared" si="25"/>
        <v>0</v>
      </c>
      <c r="E340" s="69"/>
      <c r="F340" s="67"/>
      <c r="G340" s="70"/>
    </row>
    <row r="341" spans="1:7" ht="27" thickBot="1">
      <c r="A341" s="59" t="s">
        <v>21</v>
      </c>
      <c r="B341" s="71" t="s">
        <v>260</v>
      </c>
      <c r="C341" s="72"/>
      <c r="D341" s="95">
        <f t="shared" si="25"/>
        <v>0</v>
      </c>
      <c r="E341" s="74"/>
      <c r="F341" s="76"/>
      <c r="G341" s="75"/>
    </row>
    <row r="342" spans="1:7" ht="27" thickBot="1">
      <c r="A342" s="59" t="s">
        <v>24</v>
      </c>
      <c r="B342" s="66" t="s">
        <v>260</v>
      </c>
      <c r="C342" s="67"/>
      <c r="D342" s="99">
        <f t="shared" si="25"/>
        <v>0</v>
      </c>
      <c r="E342" s="69"/>
      <c r="F342" s="77"/>
      <c r="G342" s="70"/>
    </row>
    <row r="343" spans="1:7" ht="27" thickBot="1">
      <c r="A343" s="59" t="s">
        <v>28</v>
      </c>
      <c r="B343" s="71" t="s">
        <v>260</v>
      </c>
      <c r="C343" s="72"/>
      <c r="D343" s="95">
        <f t="shared" si="25"/>
        <v>0</v>
      </c>
      <c r="E343" s="74"/>
      <c r="F343" s="76"/>
      <c r="G343" s="75"/>
    </row>
    <row r="344" spans="1:7" ht="27" thickBot="1">
      <c r="A344" s="59" t="s">
        <v>283</v>
      </c>
      <c r="B344" s="66" t="s">
        <v>260</v>
      </c>
      <c r="C344" s="67"/>
      <c r="D344" s="99">
        <f t="shared" si="25"/>
        <v>0</v>
      </c>
      <c r="E344" s="69"/>
      <c r="F344" s="77"/>
      <c r="G344" s="78"/>
    </row>
    <row r="345" spans="1:7" ht="15">
      <c r="A345" s="110" t="s">
        <v>484</v>
      </c>
      <c r="B345" s="110"/>
      <c r="C345" s="110"/>
      <c r="D345" s="110"/>
      <c r="E345" s="110"/>
      <c r="F345" s="110"/>
      <c r="G345" s="110"/>
    </row>
    <row r="346" spans="1:7" ht="12.9" customHeight="1" thickBot="1">
      <c r="A346" s="58" t="s">
        <v>0</v>
      </c>
      <c r="B346" s="58" t="s">
        <v>1</v>
      </c>
      <c r="C346" s="58" t="s">
        <v>2</v>
      </c>
      <c r="D346" s="97" t="s">
        <v>3</v>
      </c>
      <c r="E346" s="58" t="s">
        <v>4</v>
      </c>
      <c r="F346" s="58" t="s">
        <v>5</v>
      </c>
      <c r="G346" s="58" t="s">
        <v>6</v>
      </c>
    </row>
    <row r="347" spans="1:7" ht="27" thickBot="1">
      <c r="A347" s="79" t="s">
        <v>281</v>
      </c>
      <c r="B347" s="60" t="s">
        <v>260</v>
      </c>
      <c r="C347" s="61"/>
      <c r="D347" s="98">
        <f>C347/2.2</f>
        <v>0</v>
      </c>
      <c r="E347" s="63"/>
      <c r="F347" s="64"/>
      <c r="G347" s="65"/>
    </row>
    <row r="348" spans="1:7" ht="27" thickBot="1">
      <c r="A348" s="59" t="s">
        <v>282</v>
      </c>
      <c r="B348" s="66" t="s">
        <v>260</v>
      </c>
      <c r="C348" s="67"/>
      <c r="D348" s="99">
        <f t="shared" ref="D348:D356" si="26">C348/2.2</f>
        <v>0</v>
      </c>
      <c r="E348" s="69"/>
      <c r="F348" s="67"/>
      <c r="G348" s="70"/>
    </row>
    <row r="349" spans="1:7" ht="27" thickBot="1">
      <c r="A349" s="79" t="s">
        <v>7</v>
      </c>
      <c r="B349" s="71" t="s">
        <v>260</v>
      </c>
      <c r="C349" s="72"/>
      <c r="D349" s="95">
        <f t="shared" si="26"/>
        <v>0</v>
      </c>
      <c r="E349" s="74"/>
      <c r="F349" s="72"/>
      <c r="G349" s="75"/>
    </row>
    <row r="350" spans="1:7" ht="27" thickBot="1">
      <c r="A350" s="59" t="s">
        <v>14</v>
      </c>
      <c r="B350" s="66" t="s">
        <v>260</v>
      </c>
      <c r="C350" s="67"/>
      <c r="D350" s="99">
        <f t="shared" si="26"/>
        <v>0</v>
      </c>
      <c r="E350" s="69"/>
      <c r="F350" s="67"/>
      <c r="G350" s="70"/>
    </row>
    <row r="351" spans="1:7" ht="27" thickBot="1">
      <c r="A351" s="59" t="s">
        <v>17</v>
      </c>
      <c r="B351" s="71" t="s">
        <v>260</v>
      </c>
      <c r="C351" s="72"/>
      <c r="D351" s="95">
        <f t="shared" si="26"/>
        <v>0</v>
      </c>
      <c r="E351" s="74"/>
      <c r="F351" s="72"/>
      <c r="G351" s="75"/>
    </row>
    <row r="352" spans="1:7" ht="27" thickBot="1">
      <c r="A352" s="59" t="s">
        <v>19</v>
      </c>
      <c r="B352" s="66" t="s">
        <v>260</v>
      </c>
      <c r="C352" s="67"/>
      <c r="D352" s="99">
        <f t="shared" si="26"/>
        <v>0</v>
      </c>
      <c r="E352" s="69"/>
      <c r="F352" s="67"/>
      <c r="G352" s="70"/>
    </row>
    <row r="353" spans="1:7" ht="27" thickBot="1">
      <c r="A353" s="59" t="s">
        <v>21</v>
      </c>
      <c r="B353" s="71" t="s">
        <v>260</v>
      </c>
      <c r="C353" s="72"/>
      <c r="D353" s="95">
        <f t="shared" si="26"/>
        <v>0</v>
      </c>
      <c r="E353" s="74"/>
      <c r="F353" s="76"/>
      <c r="G353" s="75"/>
    </row>
    <row r="354" spans="1:7" ht="27" thickBot="1">
      <c r="A354" s="59" t="s">
        <v>24</v>
      </c>
      <c r="B354" s="66" t="s">
        <v>260</v>
      </c>
      <c r="C354" s="67">
        <v>190</v>
      </c>
      <c r="D354" s="99">
        <f t="shared" si="26"/>
        <v>86.36363636363636</v>
      </c>
      <c r="E354" s="69" t="s">
        <v>286</v>
      </c>
      <c r="F354" s="77" t="s">
        <v>586</v>
      </c>
      <c r="G354" s="70" t="s">
        <v>363</v>
      </c>
    </row>
    <row r="355" spans="1:7" ht="27" thickBot="1">
      <c r="A355" s="59" t="s">
        <v>28</v>
      </c>
      <c r="B355" s="71" t="s">
        <v>260</v>
      </c>
      <c r="C355" s="72"/>
      <c r="D355" s="95">
        <f t="shared" si="26"/>
        <v>0</v>
      </c>
      <c r="E355" s="74"/>
      <c r="F355" s="76"/>
      <c r="G355" s="75"/>
    </row>
    <row r="356" spans="1:7" ht="27" thickBot="1">
      <c r="A356" s="59" t="s">
        <v>283</v>
      </c>
      <c r="B356" s="66" t="s">
        <v>260</v>
      </c>
      <c r="C356" s="67"/>
      <c r="D356" s="99">
        <f t="shared" si="26"/>
        <v>0</v>
      </c>
      <c r="E356" s="69"/>
      <c r="F356" s="77"/>
      <c r="G356" s="78"/>
    </row>
    <row r="357" spans="1:7" ht="15">
      <c r="A357" s="110" t="s">
        <v>485</v>
      </c>
      <c r="B357" s="110"/>
      <c r="C357" s="110"/>
      <c r="D357" s="110"/>
      <c r="E357" s="110"/>
      <c r="F357" s="110"/>
      <c r="G357" s="110"/>
    </row>
    <row r="358" spans="1:7" ht="12.9" customHeight="1" thickBot="1">
      <c r="A358" s="58" t="s">
        <v>0</v>
      </c>
      <c r="B358" s="58" t="s">
        <v>1</v>
      </c>
      <c r="C358" s="58" t="s">
        <v>2</v>
      </c>
      <c r="D358" s="97" t="s">
        <v>3</v>
      </c>
      <c r="E358" s="58" t="s">
        <v>4</v>
      </c>
      <c r="F358" s="58" t="s">
        <v>5</v>
      </c>
      <c r="G358" s="58" t="s">
        <v>6</v>
      </c>
    </row>
    <row r="359" spans="1:7" ht="27" thickBot="1">
      <c r="A359" s="79" t="s">
        <v>281</v>
      </c>
      <c r="B359" s="60" t="s">
        <v>260</v>
      </c>
      <c r="C359" s="61"/>
      <c r="D359" s="98">
        <f>C359/2.2</f>
        <v>0</v>
      </c>
      <c r="E359" s="63"/>
      <c r="F359" s="64"/>
      <c r="G359" s="65"/>
    </row>
    <row r="360" spans="1:7" ht="27" thickBot="1">
      <c r="A360" s="59" t="s">
        <v>282</v>
      </c>
      <c r="B360" s="66" t="s">
        <v>260</v>
      </c>
      <c r="C360" s="67"/>
      <c r="D360" s="99">
        <f t="shared" ref="D360:D368" si="27">C360/2.2</f>
        <v>0</v>
      </c>
      <c r="E360" s="69"/>
      <c r="F360" s="67"/>
      <c r="G360" s="70"/>
    </row>
    <row r="361" spans="1:7" ht="27" thickBot="1">
      <c r="A361" s="79" t="s">
        <v>7</v>
      </c>
      <c r="B361" s="71" t="s">
        <v>260</v>
      </c>
      <c r="C361" s="72"/>
      <c r="D361" s="95">
        <f t="shared" si="27"/>
        <v>0</v>
      </c>
      <c r="E361" s="74"/>
      <c r="F361" s="72"/>
      <c r="G361" s="75"/>
    </row>
    <row r="362" spans="1:7" ht="27" thickBot="1">
      <c r="A362" s="59" t="s">
        <v>14</v>
      </c>
      <c r="B362" s="66" t="s">
        <v>260</v>
      </c>
      <c r="C362" s="67"/>
      <c r="D362" s="99">
        <f t="shared" si="27"/>
        <v>0</v>
      </c>
      <c r="E362" s="69"/>
      <c r="F362" s="67"/>
      <c r="G362" s="70"/>
    </row>
    <row r="363" spans="1:7" ht="27" thickBot="1">
      <c r="A363" s="59" t="s">
        <v>17</v>
      </c>
      <c r="B363" s="71" t="s">
        <v>260</v>
      </c>
      <c r="C363" s="72"/>
      <c r="D363" s="95">
        <f t="shared" si="27"/>
        <v>0</v>
      </c>
      <c r="E363" s="74"/>
      <c r="F363" s="72"/>
      <c r="G363" s="75"/>
    </row>
    <row r="364" spans="1:7" ht="27" thickBot="1">
      <c r="A364" s="59" t="s">
        <v>19</v>
      </c>
      <c r="B364" s="66" t="s">
        <v>260</v>
      </c>
      <c r="C364" s="67"/>
      <c r="D364" s="99">
        <f t="shared" si="27"/>
        <v>0</v>
      </c>
      <c r="E364" s="69"/>
      <c r="F364" s="67"/>
      <c r="G364" s="70"/>
    </row>
    <row r="365" spans="1:7" ht="27" thickBot="1">
      <c r="A365" s="59" t="s">
        <v>21</v>
      </c>
      <c r="B365" s="71" t="s">
        <v>260</v>
      </c>
      <c r="C365" s="72"/>
      <c r="D365" s="95">
        <f t="shared" si="27"/>
        <v>0</v>
      </c>
      <c r="E365" s="74"/>
      <c r="F365" s="76"/>
      <c r="G365" s="75"/>
    </row>
    <row r="366" spans="1:7" ht="27" thickBot="1">
      <c r="A366" s="59" t="s">
        <v>24</v>
      </c>
      <c r="B366" s="66" t="s">
        <v>260</v>
      </c>
      <c r="C366" s="67"/>
      <c r="D366" s="99">
        <f t="shared" si="27"/>
        <v>0</v>
      </c>
      <c r="E366" s="69"/>
      <c r="F366" s="77"/>
      <c r="G366" s="70"/>
    </row>
    <row r="367" spans="1:7" ht="27" thickBot="1">
      <c r="A367" s="59" t="s">
        <v>28</v>
      </c>
      <c r="B367" s="71" t="s">
        <v>260</v>
      </c>
      <c r="C367" s="72"/>
      <c r="D367" s="95">
        <f t="shared" si="27"/>
        <v>0</v>
      </c>
      <c r="E367" s="74"/>
      <c r="F367" s="76"/>
      <c r="G367" s="75"/>
    </row>
    <row r="368" spans="1:7" ht="27" thickBot="1">
      <c r="A368" s="59" t="s">
        <v>283</v>
      </c>
      <c r="B368" s="66" t="s">
        <v>260</v>
      </c>
      <c r="C368" s="67"/>
      <c r="D368" s="99">
        <f t="shared" si="27"/>
        <v>0</v>
      </c>
      <c r="E368" s="69"/>
      <c r="F368" s="77"/>
      <c r="G368" s="78"/>
    </row>
    <row r="369" spans="1:7" ht="15">
      <c r="A369" s="110" t="s">
        <v>486</v>
      </c>
      <c r="B369" s="110"/>
      <c r="C369" s="110"/>
      <c r="D369" s="110"/>
      <c r="E369" s="110"/>
      <c r="F369" s="110"/>
      <c r="G369" s="110"/>
    </row>
    <row r="370" spans="1:7" ht="12.9" customHeight="1" thickBot="1">
      <c r="A370" s="58" t="s">
        <v>0</v>
      </c>
      <c r="B370" s="58" t="s">
        <v>1</v>
      </c>
      <c r="C370" s="58" t="s">
        <v>2</v>
      </c>
      <c r="D370" s="97" t="s">
        <v>3</v>
      </c>
      <c r="E370" s="58" t="s">
        <v>4</v>
      </c>
      <c r="F370" s="58" t="s">
        <v>5</v>
      </c>
      <c r="G370" s="58" t="s">
        <v>6</v>
      </c>
    </row>
    <row r="371" spans="1:7" ht="27" thickBot="1">
      <c r="A371" s="79" t="s">
        <v>281</v>
      </c>
      <c r="B371" s="60" t="s">
        <v>260</v>
      </c>
      <c r="C371" s="61"/>
      <c r="D371" s="98">
        <f>C371/2.2</f>
        <v>0</v>
      </c>
      <c r="E371" s="63"/>
      <c r="F371" s="64"/>
      <c r="G371" s="65"/>
    </row>
    <row r="372" spans="1:7" ht="27" thickBot="1">
      <c r="A372" s="59" t="s">
        <v>282</v>
      </c>
      <c r="B372" s="66" t="s">
        <v>260</v>
      </c>
      <c r="C372" s="67"/>
      <c r="D372" s="99">
        <f t="shared" ref="D372:D380" si="28">C372/2.2</f>
        <v>0</v>
      </c>
      <c r="E372" s="69"/>
      <c r="F372" s="67"/>
      <c r="G372" s="70"/>
    </row>
    <row r="373" spans="1:7" ht="27" thickBot="1">
      <c r="A373" s="79" t="s">
        <v>7</v>
      </c>
      <c r="B373" s="71" t="s">
        <v>260</v>
      </c>
      <c r="C373" s="72"/>
      <c r="D373" s="95">
        <f t="shared" si="28"/>
        <v>0</v>
      </c>
      <c r="E373" s="74"/>
      <c r="F373" s="72"/>
      <c r="G373" s="75"/>
    </row>
    <row r="374" spans="1:7" ht="27" thickBot="1">
      <c r="A374" s="59" t="s">
        <v>14</v>
      </c>
      <c r="B374" s="66" t="s">
        <v>260</v>
      </c>
      <c r="C374" s="67"/>
      <c r="D374" s="99">
        <f t="shared" si="28"/>
        <v>0</v>
      </c>
      <c r="E374" s="69"/>
      <c r="F374" s="67"/>
      <c r="G374" s="70"/>
    </row>
    <row r="375" spans="1:7" ht="27" thickBot="1">
      <c r="A375" s="59" t="s">
        <v>17</v>
      </c>
      <c r="B375" s="71" t="s">
        <v>260</v>
      </c>
      <c r="C375" s="72"/>
      <c r="D375" s="95">
        <f t="shared" si="28"/>
        <v>0</v>
      </c>
      <c r="E375" s="74"/>
      <c r="F375" s="72"/>
      <c r="G375" s="75"/>
    </row>
    <row r="376" spans="1:7" ht="27" thickBot="1">
      <c r="A376" s="59" t="s">
        <v>19</v>
      </c>
      <c r="B376" s="66" t="s">
        <v>260</v>
      </c>
      <c r="C376" s="67"/>
      <c r="D376" s="99">
        <f t="shared" si="28"/>
        <v>0</v>
      </c>
      <c r="E376" s="69"/>
      <c r="F376" s="67"/>
      <c r="G376" s="70"/>
    </row>
    <row r="377" spans="1:7" ht="27" thickBot="1">
      <c r="A377" s="59" t="s">
        <v>21</v>
      </c>
      <c r="B377" s="71" t="s">
        <v>260</v>
      </c>
      <c r="C377" s="72"/>
      <c r="D377" s="95">
        <f t="shared" si="28"/>
        <v>0</v>
      </c>
      <c r="E377" s="74"/>
      <c r="F377" s="76"/>
      <c r="G377" s="75"/>
    </row>
    <row r="378" spans="1:7" ht="27" thickBot="1">
      <c r="A378" s="59" t="s">
        <v>24</v>
      </c>
      <c r="B378" s="66" t="s">
        <v>260</v>
      </c>
      <c r="C378" s="67"/>
      <c r="D378" s="99">
        <f t="shared" si="28"/>
        <v>0</v>
      </c>
      <c r="E378" s="69"/>
      <c r="F378" s="77"/>
      <c r="G378" s="70"/>
    </row>
    <row r="379" spans="1:7" ht="27" thickBot="1">
      <c r="A379" s="59" t="s">
        <v>28</v>
      </c>
      <c r="B379" s="71" t="s">
        <v>260</v>
      </c>
      <c r="C379" s="72"/>
      <c r="D379" s="95">
        <f t="shared" si="28"/>
        <v>0</v>
      </c>
      <c r="E379" s="74"/>
      <c r="F379" s="76"/>
      <c r="G379" s="75"/>
    </row>
    <row r="380" spans="1:7" ht="27" thickBot="1">
      <c r="A380" s="59" t="s">
        <v>283</v>
      </c>
      <c r="B380" s="66" t="s">
        <v>260</v>
      </c>
      <c r="C380" s="67"/>
      <c r="D380" s="99">
        <f t="shared" si="28"/>
        <v>0</v>
      </c>
      <c r="E380" s="69"/>
      <c r="F380" s="77"/>
      <c r="G380" s="78"/>
    </row>
    <row r="381" spans="1:7" ht="15">
      <c r="A381" s="110" t="s">
        <v>487</v>
      </c>
      <c r="B381" s="110"/>
      <c r="C381" s="110"/>
      <c r="D381" s="110"/>
      <c r="E381" s="110"/>
      <c r="F381" s="110"/>
      <c r="G381" s="110"/>
    </row>
    <row r="382" spans="1:7" ht="12.9" customHeight="1" thickBot="1">
      <c r="A382" s="58" t="s">
        <v>0</v>
      </c>
      <c r="B382" s="58" t="s">
        <v>1</v>
      </c>
      <c r="C382" s="58" t="s">
        <v>2</v>
      </c>
      <c r="D382" s="97" t="s">
        <v>3</v>
      </c>
      <c r="E382" s="58" t="s">
        <v>4</v>
      </c>
      <c r="F382" s="58" t="s">
        <v>5</v>
      </c>
      <c r="G382" s="58" t="s">
        <v>6</v>
      </c>
    </row>
    <row r="383" spans="1:7" ht="27" thickBot="1">
      <c r="A383" s="79" t="s">
        <v>281</v>
      </c>
      <c r="B383" s="60" t="s">
        <v>260</v>
      </c>
      <c r="C383" s="61"/>
      <c r="D383" s="98">
        <f>C383/2.2</f>
        <v>0</v>
      </c>
      <c r="E383" s="63"/>
      <c r="F383" s="64"/>
      <c r="G383" s="65"/>
    </row>
    <row r="384" spans="1:7" ht="27" thickBot="1">
      <c r="A384" s="59" t="s">
        <v>282</v>
      </c>
      <c r="B384" s="66" t="s">
        <v>260</v>
      </c>
      <c r="C384" s="67"/>
      <c r="D384" s="99">
        <f t="shared" ref="D384:D392" si="29">C384/2.2</f>
        <v>0</v>
      </c>
      <c r="E384" s="69"/>
      <c r="F384" s="67"/>
      <c r="G384" s="70"/>
    </row>
    <row r="385" spans="1:7" ht="27" thickBot="1">
      <c r="A385" s="79" t="s">
        <v>7</v>
      </c>
      <c r="B385" s="71" t="s">
        <v>260</v>
      </c>
      <c r="C385" s="72"/>
      <c r="D385" s="95">
        <f t="shared" si="29"/>
        <v>0</v>
      </c>
      <c r="E385" s="74"/>
      <c r="F385" s="72"/>
      <c r="G385" s="75"/>
    </row>
    <row r="386" spans="1:7" ht="27" thickBot="1">
      <c r="A386" s="59" t="s">
        <v>14</v>
      </c>
      <c r="B386" s="66" t="s">
        <v>260</v>
      </c>
      <c r="C386" s="67"/>
      <c r="D386" s="99">
        <f t="shared" si="29"/>
        <v>0</v>
      </c>
      <c r="E386" s="69"/>
      <c r="F386" s="67"/>
      <c r="G386" s="70"/>
    </row>
    <row r="387" spans="1:7" ht="27" thickBot="1">
      <c r="A387" s="59" t="s">
        <v>17</v>
      </c>
      <c r="B387" s="71" t="s">
        <v>260</v>
      </c>
      <c r="C387" s="72"/>
      <c r="D387" s="95">
        <f t="shared" si="29"/>
        <v>0</v>
      </c>
      <c r="E387" s="74"/>
      <c r="F387" s="72"/>
      <c r="G387" s="75"/>
    </row>
    <row r="388" spans="1:7" ht="27" thickBot="1">
      <c r="A388" s="59" t="s">
        <v>19</v>
      </c>
      <c r="B388" s="66" t="s">
        <v>260</v>
      </c>
      <c r="C388" s="67"/>
      <c r="D388" s="99">
        <f t="shared" si="29"/>
        <v>0</v>
      </c>
      <c r="E388" s="69"/>
      <c r="F388" s="67"/>
      <c r="G388" s="70"/>
    </row>
    <row r="389" spans="1:7" ht="27" thickBot="1">
      <c r="A389" s="59" t="s">
        <v>21</v>
      </c>
      <c r="B389" s="71" t="s">
        <v>260</v>
      </c>
      <c r="C389" s="72"/>
      <c r="D389" s="95">
        <f t="shared" si="29"/>
        <v>0</v>
      </c>
      <c r="E389" s="74"/>
      <c r="F389" s="76"/>
      <c r="G389" s="75"/>
    </row>
    <row r="390" spans="1:7" ht="27" thickBot="1">
      <c r="A390" s="59" t="s">
        <v>24</v>
      </c>
      <c r="B390" s="66" t="s">
        <v>260</v>
      </c>
      <c r="C390" s="67"/>
      <c r="D390" s="99">
        <f t="shared" si="29"/>
        <v>0</v>
      </c>
      <c r="E390" s="69"/>
      <c r="F390" s="77"/>
      <c r="G390" s="70"/>
    </row>
    <row r="391" spans="1:7" ht="27" thickBot="1">
      <c r="A391" s="59" t="s">
        <v>28</v>
      </c>
      <c r="B391" s="71" t="s">
        <v>260</v>
      </c>
      <c r="C391" s="72"/>
      <c r="D391" s="95">
        <f t="shared" si="29"/>
        <v>0</v>
      </c>
      <c r="E391" s="74"/>
      <c r="F391" s="76"/>
      <c r="G391" s="75"/>
    </row>
    <row r="392" spans="1:7" ht="27" thickBot="1">
      <c r="A392" s="59" t="s">
        <v>283</v>
      </c>
      <c r="B392" s="66" t="s">
        <v>260</v>
      </c>
      <c r="C392" s="67"/>
      <c r="D392" s="99">
        <f t="shared" si="29"/>
        <v>0</v>
      </c>
      <c r="E392" s="69"/>
      <c r="F392" s="77"/>
      <c r="G392" s="78"/>
    </row>
  </sheetData>
  <mergeCells count="30">
    <mergeCell ref="A71:G71"/>
    <mergeCell ref="A1:G1"/>
    <mergeCell ref="A15:G15"/>
    <mergeCell ref="A29:G29"/>
    <mergeCell ref="A43:G43"/>
    <mergeCell ref="A57:G57"/>
    <mergeCell ref="A235:G235"/>
    <mergeCell ref="A85:G85"/>
    <mergeCell ref="A99:G99"/>
    <mergeCell ref="A113:G113"/>
    <mergeCell ref="A127:G127"/>
    <mergeCell ref="A141:G141"/>
    <mergeCell ref="A155:G155"/>
    <mergeCell ref="A169:G169"/>
    <mergeCell ref="A183:G183"/>
    <mergeCell ref="A197:G197"/>
    <mergeCell ref="A211:G211"/>
    <mergeCell ref="A223:G223"/>
    <mergeCell ref="A381:G381"/>
    <mergeCell ref="A247:G247"/>
    <mergeCell ref="A259:G259"/>
    <mergeCell ref="A271:G271"/>
    <mergeCell ref="A283:G283"/>
    <mergeCell ref="A295:G295"/>
    <mergeCell ref="A309:G309"/>
    <mergeCell ref="A321:G321"/>
    <mergeCell ref="A333:G333"/>
    <mergeCell ref="A345:G345"/>
    <mergeCell ref="A357:G357"/>
    <mergeCell ref="A369:G369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90"/>
  <sheetViews>
    <sheetView showRuler="0" showWhiteSpace="0" topLeftCell="A112" zoomScale="110" zoomScaleNormal="110" zoomScalePageLayoutView="185" workbookViewId="0">
      <selection activeCell="H124" sqref="H124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2.21875" customWidth="1"/>
  </cols>
  <sheetData>
    <row r="1" spans="1:7" ht="15">
      <c r="A1" s="110" t="s">
        <v>456</v>
      </c>
      <c r="B1" s="110"/>
      <c r="C1" s="110"/>
      <c r="D1" s="110"/>
      <c r="E1" s="110"/>
      <c r="F1" s="110"/>
      <c r="G1" s="110"/>
    </row>
    <row r="2" spans="1:7" ht="12.9" customHeight="1" thickBo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</row>
    <row r="3" spans="1:7" ht="27" thickBot="1">
      <c r="A3" s="54" t="s">
        <v>7</v>
      </c>
      <c r="B3" s="60" t="s">
        <v>260</v>
      </c>
      <c r="C3" s="61"/>
      <c r="D3" s="62">
        <f>C3/2.2</f>
        <v>0</v>
      </c>
      <c r="E3" s="63"/>
      <c r="F3" s="64"/>
      <c r="G3" s="65"/>
    </row>
    <row r="4" spans="1:7" ht="27" thickBot="1">
      <c r="A4" s="59" t="s">
        <v>14</v>
      </c>
      <c r="B4" s="66" t="s">
        <v>260</v>
      </c>
      <c r="C4" s="67"/>
      <c r="D4" s="68">
        <f t="shared" ref="D4:D14" si="0">C4/2.2</f>
        <v>0</v>
      </c>
      <c r="E4" s="69"/>
      <c r="F4" s="67"/>
      <c r="G4" s="70"/>
    </row>
    <row r="5" spans="1:7" ht="27" thickBot="1">
      <c r="A5" s="59" t="s">
        <v>17</v>
      </c>
      <c r="B5" s="71" t="s">
        <v>260</v>
      </c>
      <c r="C5" s="72"/>
      <c r="D5" s="73">
        <f t="shared" si="0"/>
        <v>0</v>
      </c>
      <c r="E5" s="74"/>
      <c r="F5" s="72"/>
      <c r="G5" s="75"/>
    </row>
    <row r="6" spans="1:7" ht="27" thickBot="1">
      <c r="A6" s="59" t="s">
        <v>19</v>
      </c>
      <c r="B6" s="66" t="s">
        <v>260</v>
      </c>
      <c r="C6" s="67"/>
      <c r="D6" s="68">
        <f t="shared" si="0"/>
        <v>0</v>
      </c>
      <c r="E6" s="69"/>
      <c r="F6" s="67"/>
      <c r="G6" s="70"/>
    </row>
    <row r="7" spans="1:7" ht="27" thickBot="1">
      <c r="A7" s="59" t="s">
        <v>21</v>
      </c>
      <c r="B7" s="71" t="s">
        <v>260</v>
      </c>
      <c r="C7" s="72"/>
      <c r="D7" s="73">
        <f t="shared" si="0"/>
        <v>0</v>
      </c>
      <c r="E7" s="74"/>
      <c r="F7" s="72"/>
      <c r="G7" s="75"/>
    </row>
    <row r="8" spans="1:7" ht="27" thickBot="1">
      <c r="A8" s="59" t="s">
        <v>24</v>
      </c>
      <c r="B8" s="66" t="s">
        <v>260</v>
      </c>
      <c r="C8" s="67"/>
      <c r="D8" s="68">
        <f t="shared" si="0"/>
        <v>0</v>
      </c>
      <c r="E8" s="69"/>
      <c r="F8" s="67"/>
      <c r="G8" s="70"/>
    </row>
    <row r="9" spans="1:7" ht="27" thickBot="1">
      <c r="A9" s="59" t="s">
        <v>28</v>
      </c>
      <c r="B9" s="71" t="s">
        <v>260</v>
      </c>
      <c r="C9" s="72"/>
      <c r="D9" s="73">
        <f t="shared" si="0"/>
        <v>0</v>
      </c>
      <c r="E9" s="74"/>
      <c r="F9" s="76"/>
      <c r="G9" s="75"/>
    </row>
    <row r="10" spans="1:7" ht="27" thickBot="1">
      <c r="A10" s="59" t="s">
        <v>34</v>
      </c>
      <c r="B10" s="66" t="s">
        <v>260</v>
      </c>
      <c r="C10" s="67"/>
      <c r="D10" s="68">
        <f t="shared" si="0"/>
        <v>0</v>
      </c>
      <c r="E10" s="69"/>
      <c r="F10" s="77"/>
      <c r="G10" s="70"/>
    </row>
    <row r="11" spans="1:7" ht="27" thickBot="1">
      <c r="A11" s="59" t="s">
        <v>36</v>
      </c>
      <c r="B11" s="71" t="s">
        <v>260</v>
      </c>
      <c r="C11" s="72"/>
      <c r="D11" s="73">
        <f t="shared" si="0"/>
        <v>0</v>
      </c>
      <c r="E11" s="74"/>
      <c r="F11" s="76"/>
      <c r="G11" s="75"/>
    </row>
    <row r="12" spans="1:7" ht="27" thickBot="1">
      <c r="A12" s="59" t="s">
        <v>40</v>
      </c>
      <c r="B12" s="66" t="s">
        <v>260</v>
      </c>
      <c r="C12" s="67"/>
      <c r="D12" s="68">
        <f t="shared" si="0"/>
        <v>0</v>
      </c>
      <c r="E12" s="69"/>
      <c r="F12" s="77"/>
      <c r="G12" s="78"/>
    </row>
    <row r="13" spans="1:7" ht="27" thickBot="1">
      <c r="A13" s="59" t="s">
        <v>45</v>
      </c>
      <c r="B13" s="71" t="s">
        <v>260</v>
      </c>
      <c r="C13" s="72"/>
      <c r="D13" s="73">
        <f t="shared" si="0"/>
        <v>0</v>
      </c>
      <c r="E13" s="74"/>
      <c r="F13" s="76"/>
      <c r="G13" s="75"/>
    </row>
    <row r="14" spans="1:7" ht="27" thickBot="1">
      <c r="A14" s="59" t="s">
        <v>48</v>
      </c>
      <c r="B14" s="66" t="s">
        <v>260</v>
      </c>
      <c r="C14" s="67"/>
      <c r="D14" s="68">
        <f t="shared" si="0"/>
        <v>0</v>
      </c>
      <c r="E14" s="69"/>
      <c r="F14" s="77"/>
      <c r="G14" s="70"/>
    </row>
    <row r="15" spans="1:7" ht="15">
      <c r="A15" s="110" t="s">
        <v>288</v>
      </c>
      <c r="B15" s="110"/>
      <c r="C15" s="110"/>
      <c r="D15" s="110"/>
      <c r="E15" s="110"/>
      <c r="F15" s="110"/>
      <c r="G15" s="110"/>
    </row>
    <row r="16" spans="1:7" ht="12.9" customHeight="1" thickBot="1">
      <c r="A16" s="58" t="s">
        <v>0</v>
      </c>
      <c r="B16" s="58" t="s">
        <v>1</v>
      </c>
      <c r="C16" s="58" t="s">
        <v>2</v>
      </c>
      <c r="D16" s="58" t="s">
        <v>3</v>
      </c>
      <c r="E16" s="58" t="s">
        <v>4</v>
      </c>
      <c r="F16" s="58" t="s">
        <v>5</v>
      </c>
      <c r="G16" s="58" t="s">
        <v>6</v>
      </c>
    </row>
    <row r="17" spans="1:7" ht="27" thickBot="1">
      <c r="A17" s="54" t="s">
        <v>7</v>
      </c>
      <c r="B17" s="60" t="s">
        <v>260</v>
      </c>
      <c r="C17" s="61"/>
      <c r="D17" s="62">
        <f>C17/2.2</f>
        <v>0</v>
      </c>
      <c r="E17" s="63"/>
      <c r="F17" s="64"/>
      <c r="G17" s="65"/>
    </row>
    <row r="18" spans="1:7" ht="27" thickBot="1">
      <c r="A18" s="59" t="s">
        <v>14</v>
      </c>
      <c r="B18" s="66" t="s">
        <v>260</v>
      </c>
      <c r="C18" s="67">
        <v>155</v>
      </c>
      <c r="D18" s="99">
        <f t="shared" ref="D18:D28" si="1">C18/2.2</f>
        <v>70.454545454545453</v>
      </c>
      <c r="E18" s="69" t="s">
        <v>652</v>
      </c>
      <c r="F18" s="80">
        <v>45248</v>
      </c>
      <c r="G18" s="70" t="s">
        <v>647</v>
      </c>
    </row>
    <row r="19" spans="1:7" ht="27" thickBot="1">
      <c r="A19" s="59" t="s">
        <v>17</v>
      </c>
      <c r="B19" s="71" t="s">
        <v>260</v>
      </c>
      <c r="C19" s="72"/>
      <c r="D19" s="73">
        <f t="shared" si="1"/>
        <v>0</v>
      </c>
      <c r="E19" s="74"/>
      <c r="F19" s="72"/>
      <c r="G19" s="75"/>
    </row>
    <row r="20" spans="1:7" ht="27" thickBot="1">
      <c r="A20" s="59" t="s">
        <v>19</v>
      </c>
      <c r="B20" s="66" t="s">
        <v>260</v>
      </c>
      <c r="C20" s="67"/>
      <c r="D20" s="68">
        <f t="shared" si="1"/>
        <v>0</v>
      </c>
      <c r="E20" s="69"/>
      <c r="F20" s="67"/>
      <c r="G20" s="70"/>
    </row>
    <row r="21" spans="1:7" ht="27" thickBot="1">
      <c r="A21" s="59" t="s">
        <v>21</v>
      </c>
      <c r="B21" s="71" t="s">
        <v>260</v>
      </c>
      <c r="C21" s="72"/>
      <c r="D21" s="73">
        <f t="shared" si="1"/>
        <v>0</v>
      </c>
      <c r="E21" s="74"/>
      <c r="F21" s="72"/>
      <c r="G21" s="75"/>
    </row>
    <row r="22" spans="1:7" ht="27" thickBot="1">
      <c r="A22" s="59" t="s">
        <v>24</v>
      </c>
      <c r="B22" s="66" t="s">
        <v>260</v>
      </c>
      <c r="C22" s="67"/>
      <c r="D22" s="68">
        <f t="shared" si="1"/>
        <v>0</v>
      </c>
      <c r="E22" s="69"/>
      <c r="F22" s="67"/>
      <c r="G22" s="70"/>
    </row>
    <row r="23" spans="1:7" ht="27" thickBot="1">
      <c r="A23" s="59" t="s">
        <v>28</v>
      </c>
      <c r="B23" s="71" t="s">
        <v>260</v>
      </c>
      <c r="C23" s="72"/>
      <c r="D23" s="73">
        <f t="shared" si="1"/>
        <v>0</v>
      </c>
      <c r="E23" s="74"/>
      <c r="F23" s="76"/>
      <c r="G23" s="75"/>
    </row>
    <row r="24" spans="1:7" ht="27" thickBot="1">
      <c r="A24" s="59" t="s">
        <v>34</v>
      </c>
      <c r="B24" s="66" t="s">
        <v>260</v>
      </c>
      <c r="C24" s="67">
        <v>75</v>
      </c>
      <c r="D24" s="99">
        <f t="shared" si="1"/>
        <v>34.090909090909086</v>
      </c>
      <c r="E24" s="69" t="s">
        <v>640</v>
      </c>
      <c r="F24" s="77" t="s">
        <v>646</v>
      </c>
      <c r="G24" s="70" t="s">
        <v>647</v>
      </c>
    </row>
    <row r="25" spans="1:7" ht="27" thickBot="1">
      <c r="A25" s="59" t="s">
        <v>36</v>
      </c>
      <c r="B25" s="71" t="s">
        <v>260</v>
      </c>
      <c r="C25" s="72"/>
      <c r="D25" s="73">
        <f t="shared" si="1"/>
        <v>0</v>
      </c>
      <c r="E25" s="74"/>
      <c r="F25" s="76"/>
      <c r="G25" s="75"/>
    </row>
    <row r="26" spans="1:7" ht="27" thickBot="1">
      <c r="A26" s="59" t="s">
        <v>40</v>
      </c>
      <c r="B26" s="66" t="s">
        <v>260</v>
      </c>
      <c r="C26" s="67"/>
      <c r="D26" s="68">
        <f t="shared" si="1"/>
        <v>0</v>
      </c>
      <c r="E26" s="69"/>
      <c r="F26" s="77"/>
      <c r="G26" s="78"/>
    </row>
    <row r="27" spans="1:7" ht="27" thickBot="1">
      <c r="A27" s="59" t="s">
        <v>45</v>
      </c>
      <c r="B27" s="71" t="s">
        <v>260</v>
      </c>
      <c r="C27" s="72"/>
      <c r="D27" s="73">
        <f t="shared" si="1"/>
        <v>0</v>
      </c>
      <c r="E27" s="74"/>
      <c r="F27" s="76"/>
      <c r="G27" s="75"/>
    </row>
    <row r="28" spans="1:7" ht="27" thickBot="1">
      <c r="A28" s="59" t="s">
        <v>48</v>
      </c>
      <c r="B28" s="66" t="s">
        <v>260</v>
      </c>
      <c r="C28" s="67"/>
      <c r="D28" s="68">
        <f t="shared" si="1"/>
        <v>0</v>
      </c>
      <c r="E28" s="69"/>
      <c r="F28" s="77"/>
      <c r="G28" s="70"/>
    </row>
    <row r="29" spans="1:7" ht="15">
      <c r="A29" s="110" t="s">
        <v>289</v>
      </c>
      <c r="B29" s="110"/>
      <c r="C29" s="110"/>
      <c r="D29" s="110"/>
      <c r="E29" s="110"/>
      <c r="F29" s="110"/>
      <c r="G29" s="110"/>
    </row>
    <row r="30" spans="1:7" ht="12.9" customHeight="1" thickBot="1">
      <c r="A30" s="58" t="s">
        <v>0</v>
      </c>
      <c r="B30" s="58" t="s">
        <v>1</v>
      </c>
      <c r="C30" s="58" t="s">
        <v>2</v>
      </c>
      <c r="D30" s="58" t="s">
        <v>3</v>
      </c>
      <c r="E30" s="58" t="s">
        <v>4</v>
      </c>
      <c r="F30" s="58" t="s">
        <v>5</v>
      </c>
      <c r="G30" s="58" t="s">
        <v>6</v>
      </c>
    </row>
    <row r="31" spans="1:7" ht="27" thickBot="1">
      <c r="A31" s="54" t="s">
        <v>7</v>
      </c>
      <c r="B31" s="60" t="s">
        <v>260</v>
      </c>
      <c r="C31" s="61"/>
      <c r="D31" s="62">
        <f>C31/2.2</f>
        <v>0</v>
      </c>
      <c r="E31" s="63"/>
      <c r="F31" s="64"/>
      <c r="G31" s="65"/>
    </row>
    <row r="32" spans="1:7" ht="27" thickBot="1">
      <c r="A32" s="59" t="s">
        <v>14</v>
      </c>
      <c r="B32" s="66" t="s">
        <v>260</v>
      </c>
      <c r="C32" s="67"/>
      <c r="D32" s="68">
        <f t="shared" ref="D32:D42" si="2">C32/2.2</f>
        <v>0</v>
      </c>
      <c r="E32" s="69"/>
      <c r="F32" s="67"/>
      <c r="G32" s="70"/>
    </row>
    <row r="33" spans="1:7" ht="27" thickBot="1">
      <c r="A33" s="59" t="s">
        <v>17</v>
      </c>
      <c r="B33" s="71" t="s">
        <v>260</v>
      </c>
      <c r="C33" s="72"/>
      <c r="D33" s="73">
        <f t="shared" si="2"/>
        <v>0</v>
      </c>
      <c r="E33" s="74"/>
      <c r="F33" s="72"/>
      <c r="G33" s="75"/>
    </row>
    <row r="34" spans="1:7" ht="27" thickBot="1">
      <c r="A34" s="59" t="s">
        <v>19</v>
      </c>
      <c r="B34" s="66" t="s">
        <v>260</v>
      </c>
      <c r="C34" s="67"/>
      <c r="D34" s="68">
        <f t="shared" si="2"/>
        <v>0</v>
      </c>
      <c r="E34" s="69"/>
      <c r="F34" s="67"/>
      <c r="G34" s="70"/>
    </row>
    <row r="35" spans="1:7" ht="27" thickBot="1">
      <c r="A35" s="59" t="s">
        <v>21</v>
      </c>
      <c r="B35" s="71" t="s">
        <v>260</v>
      </c>
      <c r="C35" s="72"/>
      <c r="D35" s="73">
        <f t="shared" si="2"/>
        <v>0</v>
      </c>
      <c r="E35" s="74"/>
      <c r="F35" s="72"/>
      <c r="G35" s="75"/>
    </row>
    <row r="36" spans="1:7" ht="27" thickBot="1">
      <c r="A36" s="59" t="s">
        <v>24</v>
      </c>
      <c r="B36" s="66" t="s">
        <v>260</v>
      </c>
      <c r="C36" s="67">
        <v>250</v>
      </c>
      <c r="D36" s="99">
        <f t="shared" si="2"/>
        <v>113.63636363636363</v>
      </c>
      <c r="E36" s="69" t="s">
        <v>651</v>
      </c>
      <c r="F36" s="80">
        <v>45248</v>
      </c>
      <c r="G36" s="70" t="s">
        <v>647</v>
      </c>
    </row>
    <row r="37" spans="1:7" ht="27" thickBot="1">
      <c r="A37" s="59" t="s">
        <v>28</v>
      </c>
      <c r="B37" s="71" t="s">
        <v>260</v>
      </c>
      <c r="C37" s="72">
        <v>335</v>
      </c>
      <c r="D37" s="73">
        <f t="shared" si="2"/>
        <v>152.27272727272725</v>
      </c>
      <c r="E37" s="74" t="s">
        <v>625</v>
      </c>
      <c r="F37" s="76" t="s">
        <v>634</v>
      </c>
      <c r="G37" s="75" t="s">
        <v>635</v>
      </c>
    </row>
    <row r="38" spans="1:7" ht="27" thickBot="1">
      <c r="A38" s="59" t="s">
        <v>34</v>
      </c>
      <c r="B38" s="66" t="s">
        <v>260</v>
      </c>
      <c r="C38" s="67"/>
      <c r="D38" s="68">
        <f t="shared" si="2"/>
        <v>0</v>
      </c>
      <c r="E38" s="69"/>
      <c r="F38" s="77"/>
      <c r="G38" s="70"/>
    </row>
    <row r="39" spans="1:7" ht="27" thickBot="1">
      <c r="A39" s="59" t="s">
        <v>36</v>
      </c>
      <c r="B39" s="71" t="s">
        <v>260</v>
      </c>
      <c r="C39" s="72">
        <v>240</v>
      </c>
      <c r="D39" s="73">
        <f t="shared" si="2"/>
        <v>109.09090909090908</v>
      </c>
      <c r="E39" s="74" t="s">
        <v>362</v>
      </c>
      <c r="F39" s="76" t="s">
        <v>586</v>
      </c>
      <c r="G39" s="75" t="s">
        <v>363</v>
      </c>
    </row>
    <row r="40" spans="1:7" ht="27" thickBot="1">
      <c r="A40" s="59" t="s">
        <v>40</v>
      </c>
      <c r="B40" s="66" t="s">
        <v>260</v>
      </c>
      <c r="C40" s="67"/>
      <c r="D40" s="68">
        <f t="shared" si="2"/>
        <v>0</v>
      </c>
      <c r="E40" s="69"/>
      <c r="F40" s="77"/>
      <c r="G40" s="78"/>
    </row>
    <row r="41" spans="1:7" ht="27" thickBot="1">
      <c r="A41" s="59" t="s">
        <v>45</v>
      </c>
      <c r="B41" s="71" t="s">
        <v>260</v>
      </c>
      <c r="C41" s="72"/>
      <c r="D41" s="73">
        <f t="shared" si="2"/>
        <v>0</v>
      </c>
      <c r="E41" s="74"/>
      <c r="F41" s="76"/>
      <c r="G41" s="75"/>
    </row>
    <row r="42" spans="1:7" ht="27" thickBot="1">
      <c r="A42" s="59" t="s">
        <v>48</v>
      </c>
      <c r="B42" s="66" t="s">
        <v>260</v>
      </c>
      <c r="C42" s="67"/>
      <c r="D42" s="68">
        <f t="shared" si="2"/>
        <v>0</v>
      </c>
      <c r="E42" s="69"/>
      <c r="F42" s="77"/>
      <c r="G42" s="70"/>
    </row>
    <row r="43" spans="1:7" ht="15">
      <c r="A43" s="110" t="s">
        <v>290</v>
      </c>
      <c r="B43" s="110"/>
      <c r="C43" s="110"/>
      <c r="D43" s="110"/>
      <c r="E43" s="110"/>
      <c r="F43" s="110"/>
      <c r="G43" s="110"/>
    </row>
    <row r="44" spans="1:7" ht="12.9" customHeight="1" thickBot="1">
      <c r="A44" s="58" t="s">
        <v>0</v>
      </c>
      <c r="B44" s="58" t="s">
        <v>1</v>
      </c>
      <c r="C44" s="58" t="s">
        <v>2</v>
      </c>
      <c r="D44" s="58" t="s">
        <v>3</v>
      </c>
      <c r="E44" s="58" t="s">
        <v>4</v>
      </c>
      <c r="F44" s="58" t="s">
        <v>5</v>
      </c>
      <c r="G44" s="58" t="s">
        <v>6</v>
      </c>
    </row>
    <row r="45" spans="1:7" ht="27" thickBot="1">
      <c r="A45" s="54" t="s">
        <v>7</v>
      </c>
      <c r="B45" s="60" t="s">
        <v>260</v>
      </c>
      <c r="C45" s="61"/>
      <c r="D45" s="62">
        <f>C45/2.2</f>
        <v>0</v>
      </c>
      <c r="E45" s="63"/>
      <c r="F45" s="64"/>
      <c r="G45" s="65"/>
    </row>
    <row r="46" spans="1:7" ht="27" thickBot="1">
      <c r="A46" s="59" t="s">
        <v>14</v>
      </c>
      <c r="B46" s="66" t="s">
        <v>260</v>
      </c>
      <c r="C46" s="67"/>
      <c r="D46" s="68">
        <f t="shared" ref="D46:D56" si="3">C46/2.2</f>
        <v>0</v>
      </c>
      <c r="E46" s="69"/>
      <c r="F46" s="67"/>
      <c r="G46" s="70"/>
    </row>
    <row r="47" spans="1:7" ht="27" thickBot="1">
      <c r="A47" s="59" t="s">
        <v>17</v>
      </c>
      <c r="B47" s="71" t="s">
        <v>260</v>
      </c>
      <c r="C47" s="72"/>
      <c r="D47" s="73">
        <f t="shared" si="3"/>
        <v>0</v>
      </c>
      <c r="E47" s="74"/>
      <c r="F47" s="72"/>
      <c r="G47" s="75"/>
    </row>
    <row r="48" spans="1:7" ht="27" thickBot="1">
      <c r="A48" s="59" t="s">
        <v>19</v>
      </c>
      <c r="B48" s="66" t="s">
        <v>260</v>
      </c>
      <c r="C48" s="67"/>
      <c r="D48" s="68">
        <f t="shared" si="3"/>
        <v>0</v>
      </c>
      <c r="E48" s="69"/>
      <c r="F48" s="67"/>
      <c r="G48" s="70"/>
    </row>
    <row r="49" spans="1:7" ht="27" thickBot="1">
      <c r="A49" s="59" t="s">
        <v>21</v>
      </c>
      <c r="B49" s="71" t="s">
        <v>260</v>
      </c>
      <c r="C49" s="72"/>
      <c r="D49" s="73">
        <f t="shared" si="3"/>
        <v>0</v>
      </c>
      <c r="E49" s="74"/>
      <c r="F49" s="72"/>
      <c r="G49" s="75"/>
    </row>
    <row r="50" spans="1:7" ht="27" thickBot="1">
      <c r="A50" s="59" t="s">
        <v>24</v>
      </c>
      <c r="B50" s="66" t="s">
        <v>260</v>
      </c>
      <c r="C50" s="67">
        <v>285</v>
      </c>
      <c r="D50" s="68">
        <f t="shared" si="3"/>
        <v>129.54545454545453</v>
      </c>
      <c r="E50" s="69" t="s">
        <v>585</v>
      </c>
      <c r="F50" s="80">
        <v>43421</v>
      </c>
      <c r="G50" s="70" t="s">
        <v>363</v>
      </c>
    </row>
    <row r="51" spans="1:7" ht="27" thickBot="1">
      <c r="A51" s="59" t="s">
        <v>28</v>
      </c>
      <c r="B51" s="71" t="s">
        <v>260</v>
      </c>
      <c r="C51" s="72">
        <v>190</v>
      </c>
      <c r="D51" s="73">
        <f t="shared" si="3"/>
        <v>86.36363636363636</v>
      </c>
      <c r="E51" s="74" t="s">
        <v>633</v>
      </c>
      <c r="F51" s="76" t="s">
        <v>634</v>
      </c>
      <c r="G51" s="75" t="s">
        <v>635</v>
      </c>
    </row>
    <row r="52" spans="1:7" ht="27" thickBot="1">
      <c r="A52" s="59" t="s">
        <v>34</v>
      </c>
      <c r="B52" s="66" t="s">
        <v>260</v>
      </c>
      <c r="C52" s="67"/>
      <c r="D52" s="68">
        <f t="shared" si="3"/>
        <v>0</v>
      </c>
      <c r="E52" s="69"/>
      <c r="F52" s="77"/>
      <c r="G52" s="70"/>
    </row>
    <row r="53" spans="1:7" ht="27" thickBot="1">
      <c r="A53" s="59" t="s">
        <v>36</v>
      </c>
      <c r="B53" s="71" t="s">
        <v>260</v>
      </c>
      <c r="C53" s="72">
        <v>285</v>
      </c>
      <c r="D53" s="95">
        <f t="shared" si="3"/>
        <v>129.54545454545453</v>
      </c>
      <c r="E53" s="74" t="s">
        <v>650</v>
      </c>
      <c r="F53" s="76" t="s">
        <v>646</v>
      </c>
      <c r="G53" s="75" t="s">
        <v>647</v>
      </c>
    </row>
    <row r="54" spans="1:7" ht="27" thickBot="1">
      <c r="A54" s="59" t="s">
        <v>40</v>
      </c>
      <c r="B54" s="66" t="s">
        <v>260</v>
      </c>
      <c r="C54" s="67"/>
      <c r="D54" s="68">
        <f t="shared" si="3"/>
        <v>0</v>
      </c>
      <c r="E54" s="69"/>
      <c r="F54" s="77"/>
      <c r="G54" s="78"/>
    </row>
    <row r="55" spans="1:7" ht="27" thickBot="1">
      <c r="A55" s="59" t="s">
        <v>45</v>
      </c>
      <c r="B55" s="71" t="s">
        <v>260</v>
      </c>
      <c r="C55" s="72"/>
      <c r="D55" s="73">
        <f t="shared" si="3"/>
        <v>0</v>
      </c>
      <c r="E55" s="74"/>
      <c r="F55" s="76"/>
      <c r="G55" s="75"/>
    </row>
    <row r="56" spans="1:7" ht="27" thickBot="1">
      <c r="A56" s="59" t="s">
        <v>48</v>
      </c>
      <c r="B56" s="66" t="s">
        <v>260</v>
      </c>
      <c r="C56" s="67"/>
      <c r="D56" s="68">
        <f t="shared" si="3"/>
        <v>0</v>
      </c>
      <c r="E56" s="69"/>
      <c r="F56" s="77"/>
      <c r="G56" s="70"/>
    </row>
    <row r="57" spans="1:7" ht="15">
      <c r="A57" s="110" t="s">
        <v>291</v>
      </c>
      <c r="B57" s="110"/>
      <c r="C57" s="110"/>
      <c r="D57" s="110"/>
      <c r="E57" s="110"/>
      <c r="F57" s="110"/>
      <c r="G57" s="110"/>
    </row>
    <row r="58" spans="1:7" ht="12.9" customHeight="1" thickBot="1">
      <c r="A58" s="58" t="s">
        <v>0</v>
      </c>
      <c r="B58" s="58" t="s">
        <v>1</v>
      </c>
      <c r="C58" s="58" t="s">
        <v>2</v>
      </c>
      <c r="D58" s="58" t="s">
        <v>3</v>
      </c>
      <c r="E58" s="58" t="s">
        <v>4</v>
      </c>
      <c r="F58" s="58" t="s">
        <v>5</v>
      </c>
      <c r="G58" s="58" t="s">
        <v>6</v>
      </c>
    </row>
    <row r="59" spans="1:7" ht="27" thickBot="1">
      <c r="A59" s="54" t="s">
        <v>7</v>
      </c>
      <c r="B59" s="60" t="s">
        <v>260</v>
      </c>
      <c r="C59" s="61"/>
      <c r="D59" s="62">
        <f>C59/2.2</f>
        <v>0</v>
      </c>
      <c r="E59" s="63"/>
      <c r="F59" s="64"/>
      <c r="G59" s="65"/>
    </row>
    <row r="60" spans="1:7" ht="27" thickBot="1">
      <c r="A60" s="59" t="s">
        <v>14</v>
      </c>
      <c r="B60" s="66" t="s">
        <v>260</v>
      </c>
      <c r="C60" s="67"/>
      <c r="D60" s="68">
        <f t="shared" ref="D60:D70" si="4">C60/2.2</f>
        <v>0</v>
      </c>
      <c r="E60" s="69"/>
      <c r="F60" s="67"/>
      <c r="G60" s="70"/>
    </row>
    <row r="61" spans="1:7" ht="27" thickBot="1">
      <c r="A61" s="59" t="s">
        <v>17</v>
      </c>
      <c r="B61" s="71" t="s">
        <v>260</v>
      </c>
      <c r="C61" s="72"/>
      <c r="D61" s="73">
        <f t="shared" si="4"/>
        <v>0</v>
      </c>
      <c r="E61" s="74"/>
      <c r="F61" s="72"/>
      <c r="G61" s="75"/>
    </row>
    <row r="62" spans="1:7" ht="27" thickBot="1">
      <c r="A62" s="59" t="s">
        <v>19</v>
      </c>
      <c r="B62" s="66" t="s">
        <v>260</v>
      </c>
      <c r="C62" s="67"/>
      <c r="D62" s="68">
        <f t="shared" si="4"/>
        <v>0</v>
      </c>
      <c r="E62" s="69"/>
      <c r="F62" s="67"/>
      <c r="G62" s="70"/>
    </row>
    <row r="63" spans="1:7" ht="27" thickBot="1">
      <c r="A63" s="59" t="s">
        <v>21</v>
      </c>
      <c r="B63" s="71" t="s">
        <v>260</v>
      </c>
      <c r="C63" s="72"/>
      <c r="D63" s="73">
        <f t="shared" si="4"/>
        <v>0</v>
      </c>
      <c r="E63" s="74"/>
      <c r="F63" s="72"/>
      <c r="G63" s="75"/>
    </row>
    <row r="64" spans="1:7" ht="27" thickBot="1">
      <c r="A64" s="59" t="s">
        <v>24</v>
      </c>
      <c r="B64" s="66" t="s">
        <v>260</v>
      </c>
      <c r="C64" s="67"/>
      <c r="D64" s="68">
        <f t="shared" si="4"/>
        <v>0</v>
      </c>
      <c r="E64" s="69"/>
      <c r="F64" s="67"/>
      <c r="G64" s="70"/>
    </row>
    <row r="65" spans="1:7" ht="27" thickBot="1">
      <c r="A65" s="59" t="s">
        <v>28</v>
      </c>
      <c r="B65" s="71" t="s">
        <v>260</v>
      </c>
      <c r="C65" s="72"/>
      <c r="D65" s="73">
        <f t="shared" si="4"/>
        <v>0</v>
      </c>
      <c r="E65" s="74"/>
      <c r="F65" s="76"/>
      <c r="G65" s="75"/>
    </row>
    <row r="66" spans="1:7" ht="27" thickBot="1">
      <c r="A66" s="59" t="s">
        <v>34</v>
      </c>
      <c r="B66" s="66" t="s">
        <v>260</v>
      </c>
      <c r="C66" s="67"/>
      <c r="D66" s="68">
        <f t="shared" si="4"/>
        <v>0</v>
      </c>
      <c r="E66" s="69"/>
      <c r="F66" s="77"/>
      <c r="G66" s="70"/>
    </row>
    <row r="67" spans="1:7" ht="27" thickBot="1">
      <c r="A67" s="59" t="s">
        <v>36</v>
      </c>
      <c r="B67" s="71" t="s">
        <v>260</v>
      </c>
      <c r="C67" s="72"/>
      <c r="D67" s="73">
        <f t="shared" si="4"/>
        <v>0</v>
      </c>
      <c r="E67" s="74"/>
      <c r="F67" s="76"/>
      <c r="G67" s="75"/>
    </row>
    <row r="68" spans="1:7" ht="27" thickBot="1">
      <c r="A68" s="59" t="s">
        <v>40</v>
      </c>
      <c r="B68" s="66" t="s">
        <v>260</v>
      </c>
      <c r="C68" s="67"/>
      <c r="D68" s="68">
        <f t="shared" si="4"/>
        <v>0</v>
      </c>
      <c r="E68" s="69"/>
      <c r="F68" s="77"/>
      <c r="G68" s="78"/>
    </row>
    <row r="69" spans="1:7" ht="27" thickBot="1">
      <c r="A69" s="59" t="s">
        <v>45</v>
      </c>
      <c r="B69" s="71" t="s">
        <v>260</v>
      </c>
      <c r="C69" s="72"/>
      <c r="D69" s="73">
        <f t="shared" si="4"/>
        <v>0</v>
      </c>
      <c r="E69" s="74"/>
      <c r="F69" s="76"/>
      <c r="G69" s="75"/>
    </row>
    <row r="70" spans="1:7" ht="27" thickBot="1">
      <c r="A70" s="59" t="s">
        <v>48</v>
      </c>
      <c r="B70" s="66" t="s">
        <v>260</v>
      </c>
      <c r="C70" s="67"/>
      <c r="D70" s="68">
        <f t="shared" si="4"/>
        <v>0</v>
      </c>
      <c r="E70" s="69"/>
      <c r="F70" s="77"/>
      <c r="G70" s="70"/>
    </row>
    <row r="71" spans="1:7" ht="15">
      <c r="A71" s="110" t="s">
        <v>292</v>
      </c>
      <c r="B71" s="110"/>
      <c r="C71" s="110"/>
      <c r="D71" s="110"/>
      <c r="E71" s="110"/>
      <c r="F71" s="110"/>
      <c r="G71" s="110"/>
    </row>
    <row r="72" spans="1:7" ht="12.9" customHeight="1" thickBot="1">
      <c r="A72" s="58" t="s">
        <v>0</v>
      </c>
      <c r="B72" s="58" t="s">
        <v>1</v>
      </c>
      <c r="C72" s="58" t="s">
        <v>2</v>
      </c>
      <c r="D72" s="58" t="s">
        <v>3</v>
      </c>
      <c r="E72" s="58" t="s">
        <v>4</v>
      </c>
      <c r="F72" s="58" t="s">
        <v>5</v>
      </c>
      <c r="G72" s="58" t="s">
        <v>6</v>
      </c>
    </row>
    <row r="73" spans="1:7" ht="27" thickBot="1">
      <c r="A73" s="54" t="s">
        <v>7</v>
      </c>
      <c r="B73" s="60" t="s">
        <v>260</v>
      </c>
      <c r="C73" s="61"/>
      <c r="D73" s="62">
        <f>C73/2.2</f>
        <v>0</v>
      </c>
      <c r="E73" s="63"/>
      <c r="F73" s="64"/>
      <c r="G73" s="65"/>
    </row>
    <row r="74" spans="1:7" ht="27" thickBot="1">
      <c r="A74" s="59" t="s">
        <v>14</v>
      </c>
      <c r="B74" s="66" t="s">
        <v>260</v>
      </c>
      <c r="C74" s="67"/>
      <c r="D74" s="68">
        <f t="shared" ref="D74:D84" si="5">C74/2.2</f>
        <v>0</v>
      </c>
      <c r="E74" s="69"/>
      <c r="F74" s="67"/>
      <c r="G74" s="70"/>
    </row>
    <row r="75" spans="1:7" ht="27" thickBot="1">
      <c r="A75" s="59" t="s">
        <v>17</v>
      </c>
      <c r="B75" s="71" t="s">
        <v>260</v>
      </c>
      <c r="C75" s="72"/>
      <c r="D75" s="73">
        <f t="shared" si="5"/>
        <v>0</v>
      </c>
      <c r="E75" s="74"/>
      <c r="F75" s="72"/>
      <c r="G75" s="75"/>
    </row>
    <row r="76" spans="1:7" ht="27" thickBot="1">
      <c r="A76" s="59" t="s">
        <v>19</v>
      </c>
      <c r="B76" s="66" t="s">
        <v>260</v>
      </c>
      <c r="C76" s="67"/>
      <c r="D76" s="68">
        <f t="shared" si="5"/>
        <v>0</v>
      </c>
      <c r="E76" s="69"/>
      <c r="F76" s="67"/>
      <c r="G76" s="70"/>
    </row>
    <row r="77" spans="1:7" ht="27" thickBot="1">
      <c r="A77" s="59" t="s">
        <v>21</v>
      </c>
      <c r="B77" s="71" t="s">
        <v>260</v>
      </c>
      <c r="C77" s="72"/>
      <c r="D77" s="73">
        <f t="shared" si="5"/>
        <v>0</v>
      </c>
      <c r="E77" s="74"/>
      <c r="F77" s="72"/>
      <c r="G77" s="75"/>
    </row>
    <row r="78" spans="1:7" ht="27" thickBot="1">
      <c r="A78" s="59" t="s">
        <v>24</v>
      </c>
      <c r="B78" s="66" t="s">
        <v>260</v>
      </c>
      <c r="C78" s="67"/>
      <c r="D78" s="68">
        <f t="shared" si="5"/>
        <v>0</v>
      </c>
      <c r="E78" s="69"/>
      <c r="F78" s="67"/>
      <c r="G78" s="70"/>
    </row>
    <row r="79" spans="1:7" ht="27" thickBot="1">
      <c r="A79" s="59" t="s">
        <v>28</v>
      </c>
      <c r="B79" s="71" t="s">
        <v>260</v>
      </c>
      <c r="C79" s="72"/>
      <c r="D79" s="73">
        <f t="shared" si="5"/>
        <v>0</v>
      </c>
      <c r="E79" s="74"/>
      <c r="F79" s="76"/>
      <c r="G79" s="75"/>
    </row>
    <row r="80" spans="1:7" ht="27" thickBot="1">
      <c r="A80" s="59" t="s">
        <v>34</v>
      </c>
      <c r="B80" s="66" t="s">
        <v>260</v>
      </c>
      <c r="C80" s="67"/>
      <c r="D80" s="68">
        <f t="shared" si="5"/>
        <v>0</v>
      </c>
      <c r="E80" s="69"/>
      <c r="F80" s="77"/>
      <c r="G80" s="70"/>
    </row>
    <row r="81" spans="1:7" ht="27" thickBot="1">
      <c r="A81" s="59" t="s">
        <v>36</v>
      </c>
      <c r="B81" s="71" t="s">
        <v>260</v>
      </c>
      <c r="C81" s="72">
        <v>225</v>
      </c>
      <c r="D81" s="91">
        <f>C81/2.2</f>
        <v>102.27272727272727</v>
      </c>
      <c r="E81" s="74"/>
      <c r="F81" s="76"/>
      <c r="G81" s="75"/>
    </row>
    <row r="82" spans="1:7" ht="27" thickBot="1">
      <c r="A82" s="59" t="s">
        <v>40</v>
      </c>
      <c r="B82" s="66" t="s">
        <v>260</v>
      </c>
      <c r="C82" s="67"/>
      <c r="D82" s="68">
        <f t="shared" si="5"/>
        <v>0</v>
      </c>
      <c r="E82" s="69"/>
      <c r="F82" s="77"/>
      <c r="G82" s="78"/>
    </row>
    <row r="83" spans="1:7" ht="27" thickBot="1">
      <c r="A83" s="59" t="s">
        <v>45</v>
      </c>
      <c r="B83" s="71" t="s">
        <v>260</v>
      </c>
      <c r="C83" s="72"/>
      <c r="D83" s="73">
        <f t="shared" si="5"/>
        <v>0</v>
      </c>
      <c r="E83" s="74"/>
      <c r="F83" s="76"/>
      <c r="G83" s="75"/>
    </row>
    <row r="84" spans="1:7" ht="27" thickBot="1">
      <c r="A84" s="59" t="s">
        <v>48</v>
      </c>
      <c r="B84" s="66" t="s">
        <v>260</v>
      </c>
      <c r="C84" s="67"/>
      <c r="D84" s="68">
        <f t="shared" si="5"/>
        <v>0</v>
      </c>
      <c r="E84" s="69"/>
      <c r="F84" s="77"/>
      <c r="G84" s="70"/>
    </row>
    <row r="85" spans="1:7" ht="15">
      <c r="A85" s="110" t="s">
        <v>293</v>
      </c>
      <c r="B85" s="110"/>
      <c r="C85" s="110"/>
      <c r="D85" s="110"/>
      <c r="E85" s="110"/>
      <c r="F85" s="110"/>
      <c r="G85" s="110"/>
    </row>
    <row r="86" spans="1:7" ht="12.9" customHeight="1" thickBot="1">
      <c r="A86" s="58" t="s">
        <v>0</v>
      </c>
      <c r="B86" s="58" t="s">
        <v>1</v>
      </c>
      <c r="C86" s="58" t="s">
        <v>2</v>
      </c>
      <c r="D86" s="58" t="s">
        <v>3</v>
      </c>
      <c r="E86" s="58" t="s">
        <v>4</v>
      </c>
      <c r="F86" s="58" t="s">
        <v>5</v>
      </c>
      <c r="G86" s="58" t="s">
        <v>6</v>
      </c>
    </row>
    <row r="87" spans="1:7" ht="27" thickBot="1">
      <c r="A87" s="54" t="s">
        <v>7</v>
      </c>
      <c r="B87" s="60" t="s">
        <v>260</v>
      </c>
      <c r="C87" s="61"/>
      <c r="D87" s="62">
        <f>C87/2.2</f>
        <v>0</v>
      </c>
      <c r="E87" s="63"/>
      <c r="F87" s="64"/>
      <c r="G87" s="65"/>
    </row>
    <row r="88" spans="1:7" ht="27" thickBot="1">
      <c r="A88" s="59" t="s">
        <v>14</v>
      </c>
      <c r="B88" s="66" t="s">
        <v>260</v>
      </c>
      <c r="C88" s="67"/>
      <c r="D88" s="68">
        <f t="shared" ref="D88:D98" si="6">C88/2.2</f>
        <v>0</v>
      </c>
      <c r="E88" s="69"/>
      <c r="F88" s="67"/>
      <c r="G88" s="70"/>
    </row>
    <row r="89" spans="1:7" ht="27" thickBot="1">
      <c r="A89" s="59" t="s">
        <v>17</v>
      </c>
      <c r="B89" s="71" t="s">
        <v>260</v>
      </c>
      <c r="C89" s="72"/>
      <c r="D89" s="73">
        <f t="shared" si="6"/>
        <v>0</v>
      </c>
      <c r="E89" s="74"/>
      <c r="F89" s="72"/>
      <c r="G89" s="75"/>
    </row>
    <row r="90" spans="1:7" ht="27" thickBot="1">
      <c r="A90" s="59" t="s">
        <v>19</v>
      </c>
      <c r="B90" s="66" t="s">
        <v>260</v>
      </c>
      <c r="C90" s="67"/>
      <c r="D90" s="68">
        <f t="shared" si="6"/>
        <v>0</v>
      </c>
      <c r="E90" s="69"/>
      <c r="F90" s="67"/>
      <c r="G90" s="70"/>
    </row>
    <row r="91" spans="1:7" ht="27" thickBot="1">
      <c r="A91" s="59" t="s">
        <v>21</v>
      </c>
      <c r="B91" s="71" t="s">
        <v>260</v>
      </c>
      <c r="C91" s="72"/>
      <c r="D91" s="73">
        <f t="shared" si="6"/>
        <v>0</v>
      </c>
      <c r="E91" s="74"/>
      <c r="F91" s="72"/>
      <c r="G91" s="75"/>
    </row>
    <row r="92" spans="1:7" ht="27" thickBot="1">
      <c r="A92" s="59" t="s">
        <v>24</v>
      </c>
      <c r="B92" s="66" t="s">
        <v>260</v>
      </c>
      <c r="C92" s="67"/>
      <c r="D92" s="68">
        <f t="shared" si="6"/>
        <v>0</v>
      </c>
      <c r="E92" s="69"/>
      <c r="F92" s="67"/>
      <c r="G92" s="70"/>
    </row>
    <row r="93" spans="1:7" ht="27" thickBot="1">
      <c r="A93" s="59" t="s">
        <v>28</v>
      </c>
      <c r="B93" s="71" t="s">
        <v>260</v>
      </c>
      <c r="C93" s="72">
        <v>325</v>
      </c>
      <c r="D93" s="73">
        <f>C93/2.2</f>
        <v>147.72727272727272</v>
      </c>
      <c r="E93" s="74" t="s">
        <v>612</v>
      </c>
      <c r="F93" s="76" t="s">
        <v>613</v>
      </c>
      <c r="G93" s="75" t="s">
        <v>614</v>
      </c>
    </row>
    <row r="94" spans="1:7" ht="27" thickBot="1">
      <c r="A94" s="59" t="s">
        <v>34</v>
      </c>
      <c r="B94" s="66" t="s">
        <v>260</v>
      </c>
      <c r="C94" s="68">
        <f>D94*2.2</f>
        <v>360.14</v>
      </c>
      <c r="D94" s="68">
        <v>163.69999999999999</v>
      </c>
      <c r="E94" s="69" t="s">
        <v>612</v>
      </c>
      <c r="F94" s="77" t="s">
        <v>620</v>
      </c>
      <c r="G94" s="70" t="s">
        <v>621</v>
      </c>
    </row>
    <row r="95" spans="1:7" ht="27" thickBot="1">
      <c r="A95" s="59" t="s">
        <v>36</v>
      </c>
      <c r="B95" s="71" t="s">
        <v>260</v>
      </c>
      <c r="C95" s="72"/>
      <c r="D95" s="73">
        <f t="shared" si="6"/>
        <v>0</v>
      </c>
      <c r="E95" s="74"/>
      <c r="F95" s="76"/>
      <c r="G95" s="75"/>
    </row>
    <row r="96" spans="1:7" ht="27" thickBot="1">
      <c r="A96" s="59" t="s">
        <v>40</v>
      </c>
      <c r="B96" s="66" t="s">
        <v>260</v>
      </c>
      <c r="C96" s="67"/>
      <c r="D96" s="68">
        <f t="shared" si="6"/>
        <v>0</v>
      </c>
      <c r="E96" s="69"/>
      <c r="F96" s="77"/>
      <c r="G96" s="78"/>
    </row>
    <row r="97" spans="1:7" ht="27" thickBot="1">
      <c r="A97" s="59" t="s">
        <v>45</v>
      </c>
      <c r="B97" s="71" t="s">
        <v>260</v>
      </c>
      <c r="C97" s="72"/>
      <c r="D97" s="73">
        <f t="shared" si="6"/>
        <v>0</v>
      </c>
      <c r="E97" s="74"/>
      <c r="F97" s="76"/>
      <c r="G97" s="75"/>
    </row>
    <row r="98" spans="1:7" ht="27" thickBot="1">
      <c r="A98" s="59" t="s">
        <v>48</v>
      </c>
      <c r="B98" s="66" t="s">
        <v>260</v>
      </c>
      <c r="C98" s="67"/>
      <c r="D98" s="68">
        <f t="shared" si="6"/>
        <v>0</v>
      </c>
      <c r="E98" s="69"/>
      <c r="F98" s="77"/>
      <c r="G98" s="70"/>
    </row>
    <row r="99" spans="1:7" ht="15">
      <c r="A99" s="110" t="s">
        <v>294</v>
      </c>
      <c r="B99" s="110"/>
      <c r="C99" s="110"/>
      <c r="D99" s="110"/>
      <c r="E99" s="110"/>
      <c r="F99" s="110"/>
      <c r="G99" s="110"/>
    </row>
    <row r="100" spans="1:7" ht="12.9" customHeight="1" thickBot="1">
      <c r="A100" s="58" t="s">
        <v>0</v>
      </c>
      <c r="B100" s="58" t="s">
        <v>1</v>
      </c>
      <c r="C100" s="58" t="s">
        <v>2</v>
      </c>
      <c r="D100" s="58" t="s">
        <v>3</v>
      </c>
      <c r="E100" s="58" t="s">
        <v>4</v>
      </c>
      <c r="F100" s="58" t="s">
        <v>5</v>
      </c>
      <c r="G100" s="58" t="s">
        <v>6</v>
      </c>
    </row>
    <row r="101" spans="1:7" ht="27" thickBot="1">
      <c r="A101" s="54" t="s">
        <v>7</v>
      </c>
      <c r="B101" s="60" t="s">
        <v>260</v>
      </c>
      <c r="C101" s="61"/>
      <c r="D101" s="62">
        <f>C101/2.2</f>
        <v>0</v>
      </c>
      <c r="E101" s="63"/>
      <c r="F101" s="64"/>
      <c r="G101" s="65"/>
    </row>
    <row r="102" spans="1:7" ht="27" thickBot="1">
      <c r="A102" s="59" t="s">
        <v>14</v>
      </c>
      <c r="B102" s="66" t="s">
        <v>260</v>
      </c>
      <c r="C102" s="67"/>
      <c r="D102" s="68">
        <f t="shared" ref="D102:D112" si="7">C102/2.2</f>
        <v>0</v>
      </c>
      <c r="E102" s="69"/>
      <c r="F102" s="67"/>
      <c r="G102" s="70"/>
    </row>
    <row r="103" spans="1:7" ht="27" thickBot="1">
      <c r="A103" s="59" t="s">
        <v>17</v>
      </c>
      <c r="B103" s="71" t="s">
        <v>260</v>
      </c>
      <c r="C103" s="72"/>
      <c r="D103" s="73">
        <f t="shared" si="7"/>
        <v>0</v>
      </c>
      <c r="E103" s="74"/>
      <c r="F103" s="72"/>
      <c r="G103" s="75"/>
    </row>
    <row r="104" spans="1:7" ht="27" thickBot="1">
      <c r="A104" s="59" t="s">
        <v>19</v>
      </c>
      <c r="B104" s="66" t="s">
        <v>260</v>
      </c>
      <c r="C104" s="67"/>
      <c r="D104" s="68">
        <f t="shared" si="7"/>
        <v>0</v>
      </c>
      <c r="E104" s="69"/>
      <c r="F104" s="67"/>
      <c r="G104" s="70"/>
    </row>
    <row r="105" spans="1:7" ht="27" thickBot="1">
      <c r="A105" s="59" t="s">
        <v>21</v>
      </c>
      <c r="B105" s="71" t="s">
        <v>260</v>
      </c>
      <c r="C105" s="72"/>
      <c r="D105" s="73">
        <f t="shared" si="7"/>
        <v>0</v>
      </c>
      <c r="E105" s="74"/>
      <c r="F105" s="72"/>
      <c r="G105" s="75"/>
    </row>
    <row r="106" spans="1:7" ht="27" thickBot="1">
      <c r="A106" s="59" t="s">
        <v>24</v>
      </c>
      <c r="B106" s="66" t="s">
        <v>260</v>
      </c>
      <c r="C106" s="67"/>
      <c r="D106" s="68">
        <f t="shared" si="7"/>
        <v>0</v>
      </c>
      <c r="E106" s="69"/>
      <c r="F106" s="67"/>
      <c r="G106" s="70"/>
    </row>
    <row r="107" spans="1:7" ht="27" thickBot="1">
      <c r="A107" s="59" t="s">
        <v>28</v>
      </c>
      <c r="B107" s="71" t="s">
        <v>260</v>
      </c>
      <c r="C107" s="72"/>
      <c r="D107" s="73">
        <f t="shared" si="7"/>
        <v>0</v>
      </c>
      <c r="E107" s="74"/>
      <c r="F107" s="76"/>
      <c r="G107" s="75"/>
    </row>
    <row r="108" spans="1:7" ht="27" thickBot="1">
      <c r="A108" s="59" t="s">
        <v>34</v>
      </c>
      <c r="B108" s="66" t="s">
        <v>260</v>
      </c>
      <c r="C108" s="67"/>
      <c r="D108" s="68">
        <f t="shared" si="7"/>
        <v>0</v>
      </c>
      <c r="E108" s="69"/>
      <c r="F108" s="77"/>
      <c r="G108" s="70"/>
    </row>
    <row r="109" spans="1:7" ht="27" thickBot="1">
      <c r="A109" s="59" t="s">
        <v>36</v>
      </c>
      <c r="B109" s="71" t="s">
        <v>260</v>
      </c>
      <c r="C109" s="72"/>
      <c r="D109" s="73">
        <f t="shared" si="7"/>
        <v>0</v>
      </c>
      <c r="E109" s="74"/>
      <c r="F109" s="76"/>
      <c r="G109" s="75"/>
    </row>
    <row r="110" spans="1:7" ht="27" thickBot="1">
      <c r="A110" s="59" t="s">
        <v>40</v>
      </c>
      <c r="B110" s="66" t="s">
        <v>260</v>
      </c>
      <c r="C110" s="67"/>
      <c r="D110" s="68">
        <f t="shared" si="7"/>
        <v>0</v>
      </c>
      <c r="E110" s="69"/>
      <c r="F110" s="77"/>
      <c r="G110" s="78"/>
    </row>
    <row r="111" spans="1:7" ht="27" thickBot="1">
      <c r="A111" s="59" t="s">
        <v>45</v>
      </c>
      <c r="B111" s="71" t="s">
        <v>260</v>
      </c>
      <c r="C111" s="72"/>
      <c r="D111" s="73">
        <f t="shared" si="7"/>
        <v>0</v>
      </c>
      <c r="E111" s="74"/>
      <c r="F111" s="76"/>
      <c r="G111" s="75"/>
    </row>
    <row r="112" spans="1:7" ht="27" thickBot="1">
      <c r="A112" s="59" t="s">
        <v>48</v>
      </c>
      <c r="B112" s="66" t="s">
        <v>260</v>
      </c>
      <c r="C112" s="67"/>
      <c r="D112" s="68">
        <f t="shared" si="7"/>
        <v>0</v>
      </c>
      <c r="E112" s="69"/>
      <c r="F112" s="77"/>
      <c r="G112" s="70"/>
    </row>
    <row r="113" spans="1:7" ht="15">
      <c r="A113" s="110" t="s">
        <v>295</v>
      </c>
      <c r="B113" s="110"/>
      <c r="C113" s="110"/>
      <c r="D113" s="110"/>
      <c r="E113" s="110"/>
      <c r="F113" s="110"/>
      <c r="G113" s="110"/>
    </row>
    <row r="114" spans="1:7" ht="12.9" customHeight="1" thickBot="1">
      <c r="A114" s="58" t="s">
        <v>0</v>
      </c>
      <c r="B114" s="58" t="s">
        <v>1</v>
      </c>
      <c r="C114" s="58" t="s">
        <v>2</v>
      </c>
      <c r="D114" s="58" t="s">
        <v>3</v>
      </c>
      <c r="E114" s="58" t="s">
        <v>4</v>
      </c>
      <c r="F114" s="58" t="s">
        <v>5</v>
      </c>
      <c r="G114" s="58" t="s">
        <v>6</v>
      </c>
    </row>
    <row r="115" spans="1:7" ht="27" thickBot="1">
      <c r="A115" s="54" t="s">
        <v>7</v>
      </c>
      <c r="B115" s="60" t="s">
        <v>260</v>
      </c>
      <c r="C115" s="61"/>
      <c r="D115" s="62">
        <f>C115/2.2</f>
        <v>0</v>
      </c>
      <c r="E115" s="63"/>
      <c r="F115" s="64"/>
      <c r="G115" s="65"/>
    </row>
    <row r="116" spans="1:7" ht="27" thickBot="1">
      <c r="A116" s="59" t="s">
        <v>14</v>
      </c>
      <c r="B116" s="66" t="s">
        <v>260</v>
      </c>
      <c r="C116" s="67"/>
      <c r="D116" s="68">
        <f t="shared" ref="D116:D126" si="8">C116/2.2</f>
        <v>0</v>
      </c>
      <c r="E116" s="69"/>
      <c r="F116" s="67"/>
      <c r="G116" s="70"/>
    </row>
    <row r="117" spans="1:7" ht="27" thickBot="1">
      <c r="A117" s="59" t="s">
        <v>17</v>
      </c>
      <c r="B117" s="71" t="s">
        <v>260</v>
      </c>
      <c r="C117" s="72"/>
      <c r="D117" s="73">
        <f t="shared" si="8"/>
        <v>0</v>
      </c>
      <c r="E117" s="74"/>
      <c r="F117" s="72"/>
      <c r="G117" s="75"/>
    </row>
    <row r="118" spans="1:7" ht="27" thickBot="1">
      <c r="A118" s="59" t="s">
        <v>19</v>
      </c>
      <c r="B118" s="66" t="s">
        <v>260</v>
      </c>
      <c r="C118" s="67"/>
      <c r="D118" s="68">
        <f t="shared" si="8"/>
        <v>0</v>
      </c>
      <c r="E118" s="69"/>
      <c r="F118" s="67"/>
      <c r="G118" s="70"/>
    </row>
    <row r="119" spans="1:7" ht="27" thickBot="1">
      <c r="A119" s="59" t="s">
        <v>21</v>
      </c>
      <c r="B119" s="71" t="s">
        <v>260</v>
      </c>
      <c r="C119" s="72"/>
      <c r="D119" s="73">
        <f t="shared" si="8"/>
        <v>0</v>
      </c>
      <c r="E119" s="74"/>
      <c r="F119" s="72"/>
      <c r="G119" s="75"/>
    </row>
    <row r="120" spans="1:7" ht="27" thickBot="1">
      <c r="A120" s="59" t="s">
        <v>24</v>
      </c>
      <c r="B120" s="66" t="s">
        <v>260</v>
      </c>
      <c r="C120" s="67"/>
      <c r="D120" s="68">
        <f t="shared" si="8"/>
        <v>0</v>
      </c>
      <c r="E120" s="69"/>
      <c r="F120" s="67"/>
      <c r="G120" s="70"/>
    </row>
    <row r="121" spans="1:7" ht="27" thickBot="1">
      <c r="A121" s="59" t="s">
        <v>28</v>
      </c>
      <c r="B121" s="71" t="s">
        <v>260</v>
      </c>
      <c r="C121" s="72"/>
      <c r="D121" s="73">
        <f t="shared" si="8"/>
        <v>0</v>
      </c>
      <c r="E121" s="74"/>
      <c r="F121" s="76"/>
      <c r="G121" s="75"/>
    </row>
    <row r="122" spans="1:7" ht="27" thickBot="1">
      <c r="A122" s="59" t="s">
        <v>34</v>
      </c>
      <c r="B122" s="66" t="s">
        <v>260</v>
      </c>
      <c r="C122" s="67"/>
      <c r="D122" s="68">
        <f t="shared" si="8"/>
        <v>0</v>
      </c>
      <c r="E122" s="69"/>
      <c r="F122" s="77"/>
      <c r="G122" s="70"/>
    </row>
    <row r="123" spans="1:7" ht="27" thickBot="1">
      <c r="A123" s="59" t="s">
        <v>36</v>
      </c>
      <c r="B123" s="71" t="s">
        <v>260</v>
      </c>
      <c r="C123" s="72"/>
      <c r="D123" s="73">
        <f t="shared" si="8"/>
        <v>0</v>
      </c>
      <c r="E123" s="74"/>
      <c r="F123" s="76"/>
      <c r="G123" s="75"/>
    </row>
    <row r="124" spans="1:7" ht="27" thickBot="1">
      <c r="A124" s="59" t="s">
        <v>40</v>
      </c>
      <c r="B124" s="66" t="s">
        <v>260</v>
      </c>
      <c r="C124" s="67">
        <v>420</v>
      </c>
      <c r="D124" s="68">
        <f t="shared" si="8"/>
        <v>190.90909090909091</v>
      </c>
      <c r="E124" s="69" t="s">
        <v>807</v>
      </c>
      <c r="F124" s="77" t="s">
        <v>808</v>
      </c>
      <c r="G124" s="78" t="s">
        <v>687</v>
      </c>
    </row>
    <row r="125" spans="1:7" ht="27" thickBot="1">
      <c r="A125" s="59" t="s">
        <v>45</v>
      </c>
      <c r="B125" s="71" t="s">
        <v>260</v>
      </c>
      <c r="C125" s="72"/>
      <c r="D125" s="73">
        <f t="shared" si="8"/>
        <v>0</v>
      </c>
      <c r="E125" s="74"/>
      <c r="F125" s="76"/>
      <c r="G125" s="75"/>
    </row>
    <row r="126" spans="1:7" ht="27" thickBot="1">
      <c r="A126" s="59" t="s">
        <v>48</v>
      </c>
      <c r="B126" s="66" t="s">
        <v>260</v>
      </c>
      <c r="C126" s="67"/>
      <c r="D126" s="68">
        <f t="shared" si="8"/>
        <v>0</v>
      </c>
      <c r="E126" s="69"/>
      <c r="F126" s="77"/>
      <c r="G126" s="70"/>
    </row>
    <row r="127" spans="1:7" ht="15">
      <c r="A127" s="110" t="s">
        <v>296</v>
      </c>
      <c r="B127" s="110"/>
      <c r="C127" s="110"/>
      <c r="D127" s="110"/>
      <c r="E127" s="110"/>
      <c r="F127" s="110"/>
      <c r="G127" s="110"/>
    </row>
    <row r="128" spans="1:7" ht="12.9" customHeight="1" thickBot="1">
      <c r="A128" s="58" t="s">
        <v>0</v>
      </c>
      <c r="B128" s="58" t="s">
        <v>1</v>
      </c>
      <c r="C128" s="58" t="s">
        <v>2</v>
      </c>
      <c r="D128" s="58" t="s">
        <v>3</v>
      </c>
      <c r="E128" s="58" t="s">
        <v>4</v>
      </c>
      <c r="F128" s="58" t="s">
        <v>5</v>
      </c>
      <c r="G128" s="58" t="s">
        <v>6</v>
      </c>
    </row>
    <row r="129" spans="1:7" ht="27" thickBot="1">
      <c r="A129" s="54" t="s">
        <v>7</v>
      </c>
      <c r="B129" s="60" t="s">
        <v>260</v>
      </c>
      <c r="C129" s="61"/>
      <c r="D129" s="62">
        <f>C129/2.2</f>
        <v>0</v>
      </c>
      <c r="E129" s="63"/>
      <c r="F129" s="64"/>
      <c r="G129" s="65"/>
    </row>
    <row r="130" spans="1:7" ht="27" thickBot="1">
      <c r="A130" s="59" t="s">
        <v>14</v>
      </c>
      <c r="B130" s="66" t="s">
        <v>260</v>
      </c>
      <c r="C130" s="67"/>
      <c r="D130" s="68">
        <f t="shared" ref="D130:D140" si="9">C130/2.2</f>
        <v>0</v>
      </c>
      <c r="E130" s="69"/>
      <c r="F130" s="67"/>
      <c r="G130" s="70"/>
    </row>
    <row r="131" spans="1:7" ht="27" thickBot="1">
      <c r="A131" s="59" t="s">
        <v>17</v>
      </c>
      <c r="B131" s="71" t="s">
        <v>260</v>
      </c>
      <c r="C131" s="72"/>
      <c r="D131" s="73">
        <f t="shared" si="9"/>
        <v>0</v>
      </c>
      <c r="E131" s="74"/>
      <c r="F131" s="72"/>
      <c r="G131" s="75"/>
    </row>
    <row r="132" spans="1:7" ht="27" thickBot="1">
      <c r="A132" s="59" t="s">
        <v>19</v>
      </c>
      <c r="B132" s="66" t="s">
        <v>260</v>
      </c>
      <c r="C132" s="67"/>
      <c r="D132" s="68">
        <f t="shared" si="9"/>
        <v>0</v>
      </c>
      <c r="E132" s="69"/>
      <c r="F132" s="67"/>
      <c r="G132" s="70"/>
    </row>
    <row r="133" spans="1:7" ht="27" thickBot="1">
      <c r="A133" s="59" t="s">
        <v>21</v>
      </c>
      <c r="B133" s="71" t="s">
        <v>260</v>
      </c>
      <c r="C133" s="72"/>
      <c r="D133" s="73">
        <f t="shared" si="9"/>
        <v>0</v>
      </c>
      <c r="E133" s="74"/>
      <c r="F133" s="72"/>
      <c r="G133" s="75"/>
    </row>
    <row r="134" spans="1:7" ht="27" thickBot="1">
      <c r="A134" s="59" t="s">
        <v>24</v>
      </c>
      <c r="B134" s="66" t="s">
        <v>260</v>
      </c>
      <c r="C134" s="67"/>
      <c r="D134" s="68">
        <f t="shared" si="9"/>
        <v>0</v>
      </c>
      <c r="E134" s="69"/>
      <c r="F134" s="67"/>
      <c r="G134" s="70"/>
    </row>
    <row r="135" spans="1:7" ht="27" thickBot="1">
      <c r="A135" s="59" t="s">
        <v>28</v>
      </c>
      <c r="B135" s="71" t="s">
        <v>260</v>
      </c>
      <c r="C135" s="72"/>
      <c r="D135" s="73">
        <f t="shared" si="9"/>
        <v>0</v>
      </c>
      <c r="E135" s="74"/>
      <c r="F135" s="76"/>
      <c r="G135" s="75"/>
    </row>
    <row r="136" spans="1:7" ht="27" thickBot="1">
      <c r="A136" s="59" t="s">
        <v>34</v>
      </c>
      <c r="B136" s="66" t="s">
        <v>260</v>
      </c>
      <c r="C136" s="67"/>
      <c r="D136" s="68">
        <f t="shared" si="9"/>
        <v>0</v>
      </c>
      <c r="E136" s="69"/>
      <c r="F136" s="77"/>
      <c r="G136" s="70"/>
    </row>
    <row r="137" spans="1:7" ht="27" thickBot="1">
      <c r="A137" s="59" t="s">
        <v>36</v>
      </c>
      <c r="B137" s="71" t="s">
        <v>260</v>
      </c>
      <c r="C137" s="72"/>
      <c r="D137" s="73">
        <f t="shared" si="9"/>
        <v>0</v>
      </c>
      <c r="E137" s="74"/>
      <c r="F137" s="76"/>
      <c r="G137" s="75"/>
    </row>
    <row r="138" spans="1:7" ht="27" thickBot="1">
      <c r="A138" s="59" t="s">
        <v>40</v>
      </c>
      <c r="B138" s="66" t="s">
        <v>260</v>
      </c>
      <c r="C138" s="67"/>
      <c r="D138" s="68">
        <f t="shared" si="9"/>
        <v>0</v>
      </c>
      <c r="E138" s="69"/>
      <c r="F138" s="77"/>
      <c r="G138" s="78"/>
    </row>
    <row r="139" spans="1:7" ht="27" thickBot="1">
      <c r="A139" s="59" t="s">
        <v>45</v>
      </c>
      <c r="B139" s="71" t="s">
        <v>260</v>
      </c>
      <c r="C139" s="72"/>
      <c r="D139" s="73">
        <f t="shared" si="9"/>
        <v>0</v>
      </c>
      <c r="E139" s="74"/>
      <c r="F139" s="76"/>
      <c r="G139" s="75"/>
    </row>
    <row r="140" spans="1:7" ht="27" thickBot="1">
      <c r="A140" s="59" t="s">
        <v>48</v>
      </c>
      <c r="B140" s="66" t="s">
        <v>260</v>
      </c>
      <c r="C140" s="67"/>
      <c r="D140" s="68">
        <f t="shared" si="9"/>
        <v>0</v>
      </c>
      <c r="E140" s="69"/>
      <c r="F140" s="77"/>
      <c r="G140" s="70"/>
    </row>
    <row r="141" spans="1:7" ht="15">
      <c r="A141" s="110" t="s">
        <v>297</v>
      </c>
      <c r="B141" s="110"/>
      <c r="C141" s="110"/>
      <c r="D141" s="110"/>
      <c r="E141" s="110"/>
      <c r="F141" s="110"/>
      <c r="G141" s="110"/>
    </row>
    <row r="142" spans="1:7" ht="12.9" customHeight="1" thickBot="1">
      <c r="A142" s="58" t="s">
        <v>0</v>
      </c>
      <c r="B142" s="58" t="s">
        <v>1</v>
      </c>
      <c r="C142" s="58" t="s">
        <v>2</v>
      </c>
      <c r="D142" s="58" t="s">
        <v>3</v>
      </c>
      <c r="E142" s="58" t="s">
        <v>4</v>
      </c>
      <c r="F142" s="58" t="s">
        <v>5</v>
      </c>
      <c r="G142" s="58" t="s">
        <v>6</v>
      </c>
    </row>
    <row r="143" spans="1:7" ht="27" thickBot="1">
      <c r="A143" s="54" t="s">
        <v>7</v>
      </c>
      <c r="B143" s="60" t="s">
        <v>260</v>
      </c>
      <c r="C143" s="61"/>
      <c r="D143" s="62">
        <f>C143/2.2</f>
        <v>0</v>
      </c>
      <c r="E143" s="63"/>
      <c r="F143" s="64"/>
      <c r="G143" s="65"/>
    </row>
    <row r="144" spans="1:7" ht="27" thickBot="1">
      <c r="A144" s="59" t="s">
        <v>14</v>
      </c>
      <c r="B144" s="66" t="s">
        <v>260</v>
      </c>
      <c r="C144" s="67"/>
      <c r="D144" s="68">
        <f t="shared" ref="D144:D154" si="10">C144/2.2</f>
        <v>0</v>
      </c>
      <c r="E144" s="69"/>
      <c r="F144" s="67"/>
      <c r="G144" s="70"/>
    </row>
    <row r="145" spans="1:7" ht="27" thickBot="1">
      <c r="A145" s="59" t="s">
        <v>17</v>
      </c>
      <c r="B145" s="71" t="s">
        <v>260</v>
      </c>
      <c r="C145" s="72"/>
      <c r="D145" s="73">
        <f t="shared" si="10"/>
        <v>0</v>
      </c>
      <c r="E145" s="74"/>
      <c r="F145" s="72"/>
      <c r="G145" s="75"/>
    </row>
    <row r="146" spans="1:7" ht="27" thickBot="1">
      <c r="A146" s="59" t="s">
        <v>19</v>
      </c>
      <c r="B146" s="66" t="s">
        <v>260</v>
      </c>
      <c r="C146" s="67"/>
      <c r="D146" s="68">
        <f t="shared" si="10"/>
        <v>0</v>
      </c>
      <c r="E146" s="69"/>
      <c r="F146" s="67"/>
      <c r="G146" s="70"/>
    </row>
    <row r="147" spans="1:7" ht="27" thickBot="1">
      <c r="A147" s="59" t="s">
        <v>21</v>
      </c>
      <c r="B147" s="71" t="s">
        <v>260</v>
      </c>
      <c r="C147" s="72"/>
      <c r="D147" s="73">
        <f t="shared" si="10"/>
        <v>0</v>
      </c>
      <c r="E147" s="74"/>
      <c r="F147" s="72"/>
      <c r="G147" s="75"/>
    </row>
    <row r="148" spans="1:7" ht="27" thickBot="1">
      <c r="A148" s="59" t="s">
        <v>24</v>
      </c>
      <c r="B148" s="66" t="s">
        <v>260</v>
      </c>
      <c r="C148" s="67"/>
      <c r="D148" s="68">
        <f t="shared" si="10"/>
        <v>0</v>
      </c>
      <c r="E148" s="69"/>
      <c r="F148" s="67"/>
      <c r="G148" s="70"/>
    </row>
    <row r="149" spans="1:7" ht="27" thickBot="1">
      <c r="A149" s="59" t="s">
        <v>28</v>
      </c>
      <c r="B149" s="71" t="s">
        <v>260</v>
      </c>
      <c r="C149" s="72"/>
      <c r="D149" s="73">
        <f t="shared" si="10"/>
        <v>0</v>
      </c>
      <c r="E149" s="74"/>
      <c r="F149" s="76"/>
      <c r="G149" s="75"/>
    </row>
    <row r="150" spans="1:7" ht="27" thickBot="1">
      <c r="A150" s="59" t="s">
        <v>34</v>
      </c>
      <c r="B150" s="66" t="s">
        <v>260</v>
      </c>
      <c r="C150" s="67"/>
      <c r="D150" s="68">
        <f t="shared" si="10"/>
        <v>0</v>
      </c>
      <c r="E150" s="69"/>
      <c r="F150" s="77"/>
      <c r="G150" s="70"/>
    </row>
    <row r="151" spans="1:7" ht="27" thickBot="1">
      <c r="A151" s="59" t="s">
        <v>36</v>
      </c>
      <c r="B151" s="71" t="s">
        <v>260</v>
      </c>
      <c r="C151" s="72"/>
      <c r="D151" s="73">
        <f t="shared" si="10"/>
        <v>0</v>
      </c>
      <c r="E151" s="74"/>
      <c r="F151" s="76"/>
      <c r="G151" s="75"/>
    </row>
    <row r="152" spans="1:7" ht="27" thickBot="1">
      <c r="A152" s="59" t="s">
        <v>40</v>
      </c>
      <c r="B152" s="66" t="s">
        <v>260</v>
      </c>
      <c r="C152" s="67"/>
      <c r="D152" s="68">
        <f t="shared" si="10"/>
        <v>0</v>
      </c>
      <c r="E152" s="69"/>
      <c r="F152" s="77"/>
      <c r="G152" s="78"/>
    </row>
    <row r="153" spans="1:7" ht="27" thickBot="1">
      <c r="A153" s="59" t="s">
        <v>45</v>
      </c>
      <c r="B153" s="71" t="s">
        <v>260</v>
      </c>
      <c r="C153" s="72"/>
      <c r="D153" s="73">
        <f t="shared" si="10"/>
        <v>0</v>
      </c>
      <c r="E153" s="74"/>
      <c r="F153" s="76"/>
      <c r="G153" s="75"/>
    </row>
    <row r="154" spans="1:7" ht="27" thickBot="1">
      <c r="A154" s="59" t="s">
        <v>48</v>
      </c>
      <c r="B154" s="66" t="s">
        <v>260</v>
      </c>
      <c r="C154" s="67"/>
      <c r="D154" s="68">
        <f t="shared" si="10"/>
        <v>0</v>
      </c>
      <c r="E154" s="69"/>
      <c r="F154" s="77"/>
      <c r="G154" s="70"/>
    </row>
    <row r="155" spans="1:7" ht="15">
      <c r="A155" s="110" t="s">
        <v>298</v>
      </c>
      <c r="B155" s="110"/>
      <c r="C155" s="110"/>
      <c r="D155" s="110"/>
      <c r="E155" s="110"/>
      <c r="F155" s="110"/>
      <c r="G155" s="110"/>
    </row>
    <row r="156" spans="1:7" ht="12.9" customHeight="1" thickBot="1">
      <c r="A156" s="58" t="s">
        <v>0</v>
      </c>
      <c r="B156" s="58" t="s">
        <v>1</v>
      </c>
      <c r="C156" s="58" t="s">
        <v>2</v>
      </c>
      <c r="D156" s="58" t="s">
        <v>3</v>
      </c>
      <c r="E156" s="58" t="s">
        <v>4</v>
      </c>
      <c r="F156" s="58" t="s">
        <v>5</v>
      </c>
      <c r="G156" s="58" t="s">
        <v>6</v>
      </c>
    </row>
    <row r="157" spans="1:7" ht="27" thickBot="1">
      <c r="A157" s="54" t="s">
        <v>7</v>
      </c>
      <c r="B157" s="60" t="s">
        <v>260</v>
      </c>
      <c r="C157" s="61"/>
      <c r="D157" s="62">
        <f>C157/2.2</f>
        <v>0</v>
      </c>
      <c r="E157" s="63"/>
      <c r="F157" s="64"/>
      <c r="G157" s="65"/>
    </row>
    <row r="158" spans="1:7" ht="27" thickBot="1">
      <c r="A158" s="59" t="s">
        <v>14</v>
      </c>
      <c r="B158" s="66" t="s">
        <v>260</v>
      </c>
      <c r="C158" s="67"/>
      <c r="D158" s="68">
        <f t="shared" ref="D158:D168" si="11">C158/2.2</f>
        <v>0</v>
      </c>
      <c r="E158" s="69"/>
      <c r="F158" s="67"/>
      <c r="G158" s="70"/>
    </row>
    <row r="159" spans="1:7" ht="27" thickBot="1">
      <c r="A159" s="59" t="s">
        <v>17</v>
      </c>
      <c r="B159" s="71" t="s">
        <v>260</v>
      </c>
      <c r="C159" s="72"/>
      <c r="D159" s="73">
        <f t="shared" si="11"/>
        <v>0</v>
      </c>
      <c r="E159" s="74"/>
      <c r="F159" s="72"/>
      <c r="G159" s="75"/>
    </row>
    <row r="160" spans="1:7" ht="27" thickBot="1">
      <c r="A160" s="59" t="s">
        <v>19</v>
      </c>
      <c r="B160" s="66" t="s">
        <v>260</v>
      </c>
      <c r="C160" s="67"/>
      <c r="D160" s="68">
        <f t="shared" si="11"/>
        <v>0</v>
      </c>
      <c r="E160" s="69"/>
      <c r="F160" s="67"/>
      <c r="G160" s="70"/>
    </row>
    <row r="161" spans="1:7" ht="27" thickBot="1">
      <c r="A161" s="59" t="s">
        <v>21</v>
      </c>
      <c r="B161" s="71" t="s">
        <v>260</v>
      </c>
      <c r="C161" s="72"/>
      <c r="D161" s="73">
        <f t="shared" si="11"/>
        <v>0</v>
      </c>
      <c r="E161" s="74"/>
      <c r="F161" s="72"/>
      <c r="G161" s="75"/>
    </row>
    <row r="162" spans="1:7" ht="27" thickBot="1">
      <c r="A162" s="59" t="s">
        <v>24</v>
      </c>
      <c r="B162" s="66" t="s">
        <v>260</v>
      </c>
      <c r="C162" s="67"/>
      <c r="D162" s="68">
        <f t="shared" si="11"/>
        <v>0</v>
      </c>
      <c r="E162" s="69"/>
      <c r="F162" s="67"/>
      <c r="G162" s="70"/>
    </row>
    <row r="163" spans="1:7" ht="27" thickBot="1">
      <c r="A163" s="59" t="s">
        <v>28</v>
      </c>
      <c r="B163" s="71" t="s">
        <v>260</v>
      </c>
      <c r="C163" s="72">
        <v>275</v>
      </c>
      <c r="D163" s="73">
        <f t="shared" si="11"/>
        <v>124.99999999999999</v>
      </c>
      <c r="E163" s="74" t="s">
        <v>587</v>
      </c>
      <c r="F163" s="76" t="s">
        <v>581</v>
      </c>
      <c r="G163" s="75" t="s">
        <v>588</v>
      </c>
    </row>
    <row r="164" spans="1:7" ht="27" thickBot="1">
      <c r="A164" s="59" t="s">
        <v>34</v>
      </c>
      <c r="B164" s="66" t="s">
        <v>260</v>
      </c>
      <c r="C164" s="67">
        <f>D164*2.2</f>
        <v>390.50000000000006</v>
      </c>
      <c r="D164" s="88">
        <v>177.5</v>
      </c>
      <c r="E164" s="69" t="s">
        <v>605</v>
      </c>
      <c r="F164" s="77" t="s">
        <v>606</v>
      </c>
      <c r="G164" s="89" t="s">
        <v>642</v>
      </c>
    </row>
    <row r="165" spans="1:7" ht="27" thickBot="1">
      <c r="A165" s="59" t="s">
        <v>36</v>
      </c>
      <c r="B165" s="71" t="s">
        <v>260</v>
      </c>
      <c r="C165" s="72"/>
      <c r="D165" s="73">
        <f t="shared" si="11"/>
        <v>0</v>
      </c>
      <c r="E165" s="74"/>
      <c r="F165" s="76"/>
      <c r="G165" s="75"/>
    </row>
    <row r="166" spans="1:7" ht="27" thickBot="1">
      <c r="A166" s="59" t="s">
        <v>40</v>
      </c>
      <c r="B166" s="66" t="s">
        <v>260</v>
      </c>
      <c r="C166" s="67"/>
      <c r="D166" s="68">
        <f t="shared" si="11"/>
        <v>0</v>
      </c>
      <c r="E166" s="69"/>
      <c r="F166" s="77"/>
      <c r="G166" s="78"/>
    </row>
    <row r="167" spans="1:7" ht="27" thickBot="1">
      <c r="A167" s="59" t="s">
        <v>45</v>
      </c>
      <c r="B167" s="71" t="s">
        <v>260</v>
      </c>
      <c r="C167" s="72"/>
      <c r="D167" s="73">
        <f t="shared" si="11"/>
        <v>0</v>
      </c>
      <c r="E167" s="74"/>
      <c r="F167" s="76"/>
      <c r="G167" s="75"/>
    </row>
    <row r="168" spans="1:7" ht="27" thickBot="1">
      <c r="A168" s="59" t="s">
        <v>48</v>
      </c>
      <c r="B168" s="66" t="s">
        <v>260</v>
      </c>
      <c r="C168" s="67"/>
      <c r="D168" s="68">
        <f t="shared" si="11"/>
        <v>0</v>
      </c>
      <c r="E168" s="69"/>
      <c r="F168" s="77"/>
      <c r="G168" s="70"/>
    </row>
    <row r="169" spans="1:7" ht="15">
      <c r="A169" s="110" t="s">
        <v>299</v>
      </c>
      <c r="B169" s="110"/>
      <c r="C169" s="110"/>
      <c r="D169" s="110"/>
      <c r="E169" s="110"/>
      <c r="F169" s="110"/>
      <c r="G169" s="110"/>
    </row>
    <row r="170" spans="1:7" ht="12.9" customHeight="1" thickBot="1">
      <c r="A170" s="58" t="s">
        <v>0</v>
      </c>
      <c r="B170" s="58" t="s">
        <v>1</v>
      </c>
      <c r="C170" s="58" t="s">
        <v>2</v>
      </c>
      <c r="D170" s="58" t="s">
        <v>3</v>
      </c>
      <c r="E170" s="58" t="s">
        <v>4</v>
      </c>
      <c r="F170" s="58" t="s">
        <v>5</v>
      </c>
      <c r="G170" s="58" t="s">
        <v>6</v>
      </c>
    </row>
    <row r="171" spans="1:7" ht="27" thickBot="1">
      <c r="A171" s="54" t="s">
        <v>7</v>
      </c>
      <c r="B171" s="60" t="s">
        <v>260</v>
      </c>
      <c r="C171" s="61"/>
      <c r="D171" s="62">
        <f>C171/2.2</f>
        <v>0</v>
      </c>
      <c r="E171" s="63"/>
      <c r="F171" s="64"/>
      <c r="G171" s="65"/>
    </row>
    <row r="172" spans="1:7" ht="27" thickBot="1">
      <c r="A172" s="59" t="s">
        <v>14</v>
      </c>
      <c r="B172" s="66" t="s">
        <v>260</v>
      </c>
      <c r="C172" s="67"/>
      <c r="D172" s="68">
        <f t="shared" ref="D172:D182" si="12">C172/2.2</f>
        <v>0</v>
      </c>
      <c r="E172" s="69"/>
      <c r="F172" s="67"/>
      <c r="G172" s="70"/>
    </row>
    <row r="173" spans="1:7" ht="27" thickBot="1">
      <c r="A173" s="59" t="s">
        <v>17</v>
      </c>
      <c r="B173" s="71" t="s">
        <v>260</v>
      </c>
      <c r="C173" s="72"/>
      <c r="D173" s="73">
        <f t="shared" si="12"/>
        <v>0</v>
      </c>
      <c r="E173" s="74"/>
      <c r="F173" s="72"/>
      <c r="G173" s="75"/>
    </row>
    <row r="174" spans="1:7" ht="27" thickBot="1">
      <c r="A174" s="59" t="s">
        <v>19</v>
      </c>
      <c r="B174" s="66" t="s">
        <v>260</v>
      </c>
      <c r="C174" s="67"/>
      <c r="D174" s="68">
        <f t="shared" si="12"/>
        <v>0</v>
      </c>
      <c r="E174" s="69"/>
      <c r="F174" s="67"/>
      <c r="G174" s="70"/>
    </row>
    <row r="175" spans="1:7" ht="27" thickBot="1">
      <c r="A175" s="59" t="s">
        <v>21</v>
      </c>
      <c r="B175" s="71" t="s">
        <v>260</v>
      </c>
      <c r="C175" s="72"/>
      <c r="D175" s="73">
        <f t="shared" si="12"/>
        <v>0</v>
      </c>
      <c r="E175" s="74"/>
      <c r="F175" s="72"/>
      <c r="G175" s="75"/>
    </row>
    <row r="176" spans="1:7" ht="27" thickBot="1">
      <c r="A176" s="59" t="s">
        <v>24</v>
      </c>
      <c r="B176" s="66" t="s">
        <v>260</v>
      </c>
      <c r="C176" s="67"/>
      <c r="D176" s="68">
        <f t="shared" si="12"/>
        <v>0</v>
      </c>
      <c r="E176" s="69"/>
      <c r="F176" s="67"/>
      <c r="G176" s="70"/>
    </row>
    <row r="177" spans="1:7" ht="27" thickBot="1">
      <c r="A177" s="59" t="s">
        <v>28</v>
      </c>
      <c r="B177" s="71" t="s">
        <v>260</v>
      </c>
      <c r="C177" s="72"/>
      <c r="D177" s="73">
        <f t="shared" si="12"/>
        <v>0</v>
      </c>
      <c r="E177" s="74"/>
      <c r="F177" s="76"/>
      <c r="G177" s="75"/>
    </row>
    <row r="178" spans="1:7" ht="27" thickBot="1">
      <c r="A178" s="59" t="s">
        <v>34</v>
      </c>
      <c r="B178" s="66" t="s">
        <v>260</v>
      </c>
      <c r="C178" s="67"/>
      <c r="D178" s="68">
        <f t="shared" si="12"/>
        <v>0</v>
      </c>
      <c r="E178" s="69"/>
      <c r="F178" s="77"/>
      <c r="G178" s="70"/>
    </row>
    <row r="179" spans="1:7" ht="27" thickBot="1">
      <c r="A179" s="59" t="s">
        <v>36</v>
      </c>
      <c r="B179" s="71" t="s">
        <v>260</v>
      </c>
      <c r="C179" s="72"/>
      <c r="D179" s="73">
        <f t="shared" si="12"/>
        <v>0</v>
      </c>
      <c r="E179" s="74"/>
      <c r="F179" s="76"/>
      <c r="G179" s="75"/>
    </row>
    <row r="180" spans="1:7" ht="27" thickBot="1">
      <c r="A180" s="59" t="s">
        <v>40</v>
      </c>
      <c r="B180" s="66" t="s">
        <v>260</v>
      </c>
      <c r="C180" s="67"/>
      <c r="D180" s="68">
        <f t="shared" si="12"/>
        <v>0</v>
      </c>
      <c r="E180" s="69"/>
      <c r="F180" s="77"/>
      <c r="G180" s="78"/>
    </row>
    <row r="181" spans="1:7" ht="27" thickBot="1">
      <c r="A181" s="59" t="s">
        <v>45</v>
      </c>
      <c r="B181" s="71" t="s">
        <v>260</v>
      </c>
      <c r="C181" s="72"/>
      <c r="D181" s="73">
        <f t="shared" si="12"/>
        <v>0</v>
      </c>
      <c r="E181" s="74"/>
      <c r="F181" s="76"/>
      <c r="G181" s="75"/>
    </row>
    <row r="182" spans="1:7" ht="27" thickBot="1">
      <c r="A182" s="59" t="s">
        <v>48</v>
      </c>
      <c r="B182" s="66" t="s">
        <v>260</v>
      </c>
      <c r="C182" s="67"/>
      <c r="D182" s="68">
        <f t="shared" si="12"/>
        <v>0</v>
      </c>
      <c r="E182" s="69"/>
      <c r="F182" s="77"/>
      <c r="G182" s="70"/>
    </row>
    <row r="183" spans="1:7" ht="15">
      <c r="A183" s="110" t="s">
        <v>300</v>
      </c>
      <c r="B183" s="110"/>
      <c r="C183" s="110"/>
      <c r="D183" s="110"/>
      <c r="E183" s="110"/>
      <c r="F183" s="110"/>
      <c r="G183" s="110"/>
    </row>
    <row r="184" spans="1:7" ht="12.9" customHeight="1" thickBot="1">
      <c r="A184" s="58" t="s">
        <v>0</v>
      </c>
      <c r="B184" s="58" t="s">
        <v>1</v>
      </c>
      <c r="C184" s="58" t="s">
        <v>2</v>
      </c>
      <c r="D184" s="58" t="s">
        <v>3</v>
      </c>
      <c r="E184" s="58" t="s">
        <v>4</v>
      </c>
      <c r="F184" s="58" t="s">
        <v>5</v>
      </c>
      <c r="G184" s="58" t="s">
        <v>6</v>
      </c>
    </row>
    <row r="185" spans="1:7" ht="27" thickBot="1">
      <c r="A185" s="54" t="s">
        <v>7</v>
      </c>
      <c r="B185" s="60" t="s">
        <v>260</v>
      </c>
      <c r="C185" s="61"/>
      <c r="D185" s="62">
        <f>C185/2.2</f>
        <v>0</v>
      </c>
      <c r="E185" s="63"/>
      <c r="F185" s="64"/>
      <c r="G185" s="65"/>
    </row>
    <row r="186" spans="1:7" ht="27" thickBot="1">
      <c r="A186" s="59" t="s">
        <v>14</v>
      </c>
      <c r="B186" s="66" t="s">
        <v>260</v>
      </c>
      <c r="C186" s="67"/>
      <c r="D186" s="68">
        <f t="shared" ref="D186:D196" si="13">C186/2.2</f>
        <v>0</v>
      </c>
      <c r="E186" s="69"/>
      <c r="F186" s="67"/>
      <c r="G186" s="70"/>
    </row>
    <row r="187" spans="1:7" ht="27" thickBot="1">
      <c r="A187" s="59" t="s">
        <v>17</v>
      </c>
      <c r="B187" s="71" t="s">
        <v>260</v>
      </c>
      <c r="C187" s="72"/>
      <c r="D187" s="73">
        <f t="shared" si="13"/>
        <v>0</v>
      </c>
      <c r="E187" s="74"/>
      <c r="F187" s="72"/>
      <c r="G187" s="75"/>
    </row>
    <row r="188" spans="1:7" ht="27" thickBot="1">
      <c r="A188" s="59" t="s">
        <v>19</v>
      </c>
      <c r="B188" s="66" t="s">
        <v>260</v>
      </c>
      <c r="C188" s="67"/>
      <c r="D188" s="68">
        <f t="shared" si="13"/>
        <v>0</v>
      </c>
      <c r="E188" s="69"/>
      <c r="F188" s="67"/>
      <c r="G188" s="70"/>
    </row>
    <row r="189" spans="1:7" ht="27" thickBot="1">
      <c r="A189" s="59" t="s">
        <v>21</v>
      </c>
      <c r="B189" s="71" t="s">
        <v>260</v>
      </c>
      <c r="C189" s="72"/>
      <c r="D189" s="73">
        <f t="shared" si="13"/>
        <v>0</v>
      </c>
      <c r="E189" s="74"/>
      <c r="F189" s="72"/>
      <c r="G189" s="75"/>
    </row>
    <row r="190" spans="1:7" ht="27" thickBot="1">
      <c r="A190" s="59" t="s">
        <v>24</v>
      </c>
      <c r="B190" s="66" t="s">
        <v>260</v>
      </c>
      <c r="C190" s="67">
        <v>290</v>
      </c>
      <c r="D190" s="99">
        <f t="shared" si="13"/>
        <v>131.81818181818181</v>
      </c>
      <c r="E190" s="69" t="s">
        <v>643</v>
      </c>
      <c r="F190" s="80">
        <v>45178</v>
      </c>
      <c r="G190" s="70" t="s">
        <v>638</v>
      </c>
    </row>
    <row r="191" spans="1:7" ht="27" thickBot="1">
      <c r="A191" s="59" t="s">
        <v>28</v>
      </c>
      <c r="B191" s="71" t="s">
        <v>260</v>
      </c>
      <c r="C191" s="72"/>
      <c r="D191" s="73">
        <f t="shared" si="13"/>
        <v>0</v>
      </c>
      <c r="E191" s="74"/>
      <c r="F191" s="76"/>
      <c r="G191" s="75"/>
    </row>
    <row r="192" spans="1:7" ht="27" thickBot="1">
      <c r="A192" s="59" t="s">
        <v>34</v>
      </c>
      <c r="B192" s="66" t="s">
        <v>260</v>
      </c>
      <c r="C192" s="67"/>
      <c r="D192" s="68">
        <f t="shared" si="13"/>
        <v>0</v>
      </c>
      <c r="E192" s="69"/>
      <c r="F192" s="77"/>
      <c r="G192" s="70"/>
    </row>
    <row r="193" spans="1:7" ht="27" thickBot="1">
      <c r="A193" s="59" t="s">
        <v>36</v>
      </c>
      <c r="B193" s="71" t="s">
        <v>260</v>
      </c>
      <c r="C193" s="72"/>
      <c r="D193" s="73">
        <f t="shared" si="13"/>
        <v>0</v>
      </c>
      <c r="E193" s="74"/>
      <c r="F193" s="76"/>
      <c r="G193" s="75"/>
    </row>
    <row r="194" spans="1:7" ht="27" thickBot="1">
      <c r="A194" s="59" t="s">
        <v>40</v>
      </c>
      <c r="B194" s="66" t="s">
        <v>260</v>
      </c>
      <c r="C194" s="67"/>
      <c r="D194" s="68">
        <f t="shared" si="13"/>
        <v>0</v>
      </c>
      <c r="E194" s="69"/>
      <c r="F194" s="77"/>
      <c r="G194" s="78"/>
    </row>
    <row r="195" spans="1:7" ht="27" thickBot="1">
      <c r="A195" s="59" t="s">
        <v>45</v>
      </c>
      <c r="B195" s="71" t="s">
        <v>260</v>
      </c>
      <c r="C195" s="72"/>
      <c r="D195" s="73">
        <f t="shared" si="13"/>
        <v>0</v>
      </c>
      <c r="E195" s="74"/>
      <c r="F195" s="76"/>
      <c r="G195" s="75"/>
    </row>
    <row r="196" spans="1:7" ht="27" thickBot="1">
      <c r="A196" s="59" t="s">
        <v>48</v>
      </c>
      <c r="B196" s="66" t="s">
        <v>260</v>
      </c>
      <c r="C196" s="67"/>
      <c r="D196" s="68">
        <f t="shared" si="13"/>
        <v>0</v>
      </c>
      <c r="E196" s="69"/>
      <c r="F196" s="77"/>
      <c r="G196" s="70"/>
    </row>
    <row r="197" spans="1:7" ht="15">
      <c r="A197" s="110" t="s">
        <v>301</v>
      </c>
      <c r="B197" s="110"/>
      <c r="C197" s="110"/>
      <c r="D197" s="110"/>
      <c r="E197" s="110"/>
      <c r="F197" s="110"/>
      <c r="G197" s="110"/>
    </row>
    <row r="198" spans="1:7" ht="12.9" customHeight="1" thickBot="1">
      <c r="A198" s="58" t="s">
        <v>0</v>
      </c>
      <c r="B198" s="58" t="s">
        <v>1</v>
      </c>
      <c r="C198" s="58" t="s">
        <v>2</v>
      </c>
      <c r="D198" s="58" t="s">
        <v>3</v>
      </c>
      <c r="E198" s="58" t="s">
        <v>4</v>
      </c>
      <c r="F198" s="58" t="s">
        <v>5</v>
      </c>
      <c r="G198" s="58" t="s">
        <v>6</v>
      </c>
    </row>
    <row r="199" spans="1:7" ht="27" thickBot="1">
      <c r="A199" s="54" t="s">
        <v>7</v>
      </c>
      <c r="B199" s="60" t="s">
        <v>260</v>
      </c>
      <c r="C199" s="61"/>
      <c r="D199" s="62">
        <f>C199/2.2</f>
        <v>0</v>
      </c>
      <c r="E199" s="63"/>
      <c r="F199" s="64"/>
      <c r="G199" s="65"/>
    </row>
    <row r="200" spans="1:7" ht="27" thickBot="1">
      <c r="A200" s="59" t="s">
        <v>14</v>
      </c>
      <c r="B200" s="66" t="s">
        <v>260</v>
      </c>
      <c r="C200" s="67"/>
      <c r="D200" s="68">
        <f t="shared" ref="D200:D210" si="14">C200/2.2</f>
        <v>0</v>
      </c>
      <c r="E200" s="69"/>
      <c r="F200" s="67"/>
      <c r="G200" s="70"/>
    </row>
    <row r="201" spans="1:7" ht="27" thickBot="1">
      <c r="A201" s="59" t="s">
        <v>17</v>
      </c>
      <c r="B201" s="71" t="s">
        <v>260</v>
      </c>
      <c r="C201" s="72"/>
      <c r="D201" s="73">
        <f t="shared" si="14"/>
        <v>0</v>
      </c>
      <c r="E201" s="74"/>
      <c r="F201" s="72"/>
      <c r="G201" s="75"/>
    </row>
    <row r="202" spans="1:7" ht="27" thickBot="1">
      <c r="A202" s="59" t="s">
        <v>19</v>
      </c>
      <c r="B202" s="66" t="s">
        <v>260</v>
      </c>
      <c r="C202" s="67"/>
      <c r="D202" s="68">
        <f t="shared" si="14"/>
        <v>0</v>
      </c>
      <c r="E202" s="69"/>
      <c r="F202" s="67"/>
      <c r="G202" s="70"/>
    </row>
    <row r="203" spans="1:7" ht="27" thickBot="1">
      <c r="A203" s="59" t="s">
        <v>21</v>
      </c>
      <c r="B203" s="71" t="s">
        <v>260</v>
      </c>
      <c r="C203" s="72"/>
      <c r="D203" s="73">
        <f t="shared" si="14"/>
        <v>0</v>
      </c>
      <c r="E203" s="74"/>
      <c r="F203" s="72"/>
      <c r="G203" s="75"/>
    </row>
    <row r="204" spans="1:7" ht="27" thickBot="1">
      <c r="A204" s="59" t="s">
        <v>24</v>
      </c>
      <c r="B204" s="66" t="s">
        <v>260</v>
      </c>
      <c r="C204" s="67"/>
      <c r="D204" s="68">
        <f t="shared" si="14"/>
        <v>0</v>
      </c>
      <c r="E204" s="69"/>
      <c r="F204" s="67"/>
      <c r="G204" s="70"/>
    </row>
    <row r="205" spans="1:7" ht="27" thickBot="1">
      <c r="A205" s="59" t="s">
        <v>28</v>
      </c>
      <c r="B205" s="71" t="s">
        <v>260</v>
      </c>
      <c r="C205" s="72"/>
      <c r="D205" s="73">
        <f t="shared" si="14"/>
        <v>0</v>
      </c>
      <c r="E205" s="74"/>
      <c r="F205" s="76"/>
      <c r="G205" s="75"/>
    </row>
    <row r="206" spans="1:7" ht="27" thickBot="1">
      <c r="A206" s="59" t="s">
        <v>34</v>
      </c>
      <c r="B206" s="66" t="s">
        <v>260</v>
      </c>
      <c r="C206" s="67"/>
      <c r="D206" s="68">
        <f t="shared" si="14"/>
        <v>0</v>
      </c>
      <c r="E206" s="69"/>
      <c r="F206" s="77"/>
      <c r="G206" s="70"/>
    </row>
    <row r="207" spans="1:7" ht="27" thickBot="1">
      <c r="A207" s="59" t="s">
        <v>36</v>
      </c>
      <c r="B207" s="71" t="s">
        <v>260</v>
      </c>
      <c r="C207" s="72"/>
      <c r="D207" s="73">
        <f t="shared" si="14"/>
        <v>0</v>
      </c>
      <c r="E207" s="74"/>
      <c r="F207" s="76"/>
      <c r="G207" s="75"/>
    </row>
    <row r="208" spans="1:7" ht="27" thickBot="1">
      <c r="A208" s="59" t="s">
        <v>40</v>
      </c>
      <c r="B208" s="66" t="s">
        <v>260</v>
      </c>
      <c r="C208" s="67"/>
      <c r="D208" s="68">
        <f t="shared" si="14"/>
        <v>0</v>
      </c>
      <c r="E208" s="69"/>
      <c r="F208" s="77"/>
      <c r="G208" s="78"/>
    </row>
    <row r="209" spans="1:7" ht="27" thickBot="1">
      <c r="A209" s="59" t="s">
        <v>45</v>
      </c>
      <c r="B209" s="71" t="s">
        <v>260</v>
      </c>
      <c r="C209" s="72"/>
      <c r="D209" s="73">
        <f t="shared" si="14"/>
        <v>0</v>
      </c>
      <c r="E209" s="74"/>
      <c r="F209" s="76"/>
      <c r="G209" s="75"/>
    </row>
    <row r="210" spans="1:7" ht="27" thickBot="1">
      <c r="A210" s="59" t="s">
        <v>48</v>
      </c>
      <c r="B210" s="66" t="s">
        <v>260</v>
      </c>
      <c r="C210" s="67"/>
      <c r="D210" s="68">
        <f t="shared" si="14"/>
        <v>0</v>
      </c>
      <c r="E210" s="69"/>
      <c r="F210" s="77"/>
      <c r="G210" s="70"/>
    </row>
    <row r="211" spans="1:7" ht="15">
      <c r="A211" s="110" t="s">
        <v>457</v>
      </c>
      <c r="B211" s="110"/>
      <c r="C211" s="110"/>
      <c r="D211" s="110"/>
      <c r="E211" s="110"/>
      <c r="F211" s="110"/>
      <c r="G211" s="110"/>
    </row>
    <row r="212" spans="1:7" ht="12.9" customHeight="1" thickBot="1">
      <c r="A212" s="58" t="s">
        <v>0</v>
      </c>
      <c r="B212" s="58" t="s">
        <v>1</v>
      </c>
      <c r="C212" s="58" t="s">
        <v>2</v>
      </c>
      <c r="D212" s="58" t="s">
        <v>3</v>
      </c>
      <c r="E212" s="58" t="s">
        <v>4</v>
      </c>
      <c r="F212" s="58" t="s">
        <v>5</v>
      </c>
      <c r="G212" s="58" t="s">
        <v>6</v>
      </c>
    </row>
    <row r="213" spans="1:7" ht="27" thickBot="1">
      <c r="A213" s="54" t="s">
        <v>281</v>
      </c>
      <c r="B213" s="60" t="s">
        <v>260</v>
      </c>
      <c r="C213" s="61"/>
      <c r="D213" s="62">
        <f>C213/2.2</f>
        <v>0</v>
      </c>
      <c r="E213" s="63"/>
      <c r="F213" s="64"/>
      <c r="G213" s="65"/>
    </row>
    <row r="214" spans="1:7" ht="27" thickBot="1">
      <c r="A214" s="59" t="s">
        <v>282</v>
      </c>
      <c r="B214" s="66" t="s">
        <v>260</v>
      </c>
      <c r="C214" s="67"/>
      <c r="D214" s="68">
        <f t="shared" ref="D214:D222" si="15">C214/2.2</f>
        <v>0</v>
      </c>
      <c r="E214" s="69"/>
      <c r="F214" s="67"/>
      <c r="G214" s="70"/>
    </row>
    <row r="215" spans="1:7" ht="27" thickBot="1">
      <c r="A215" s="54" t="s">
        <v>7</v>
      </c>
      <c r="B215" s="71" t="s">
        <v>260</v>
      </c>
      <c r="C215" s="72"/>
      <c r="D215" s="73">
        <f t="shared" si="15"/>
        <v>0</v>
      </c>
      <c r="E215" s="74"/>
      <c r="F215" s="72"/>
      <c r="G215" s="75"/>
    </row>
    <row r="216" spans="1:7" ht="27" thickBot="1">
      <c r="A216" s="59" t="s">
        <v>14</v>
      </c>
      <c r="B216" s="66" t="s">
        <v>260</v>
      </c>
      <c r="C216" s="67"/>
      <c r="D216" s="68">
        <f t="shared" si="15"/>
        <v>0</v>
      </c>
      <c r="E216" s="69"/>
      <c r="F216" s="67"/>
      <c r="G216" s="70"/>
    </row>
    <row r="217" spans="1:7" ht="27" thickBot="1">
      <c r="A217" s="59" t="s">
        <v>17</v>
      </c>
      <c r="B217" s="71" t="s">
        <v>260</v>
      </c>
      <c r="C217" s="72"/>
      <c r="D217" s="73">
        <f t="shared" si="15"/>
        <v>0</v>
      </c>
      <c r="E217" s="74"/>
      <c r="F217" s="72"/>
      <c r="G217" s="75"/>
    </row>
    <row r="218" spans="1:7" ht="27" thickBot="1">
      <c r="A218" s="59" t="s">
        <v>19</v>
      </c>
      <c r="B218" s="66" t="s">
        <v>260</v>
      </c>
      <c r="C218" s="67">
        <v>145</v>
      </c>
      <c r="D218" s="99">
        <f t="shared" si="15"/>
        <v>65.909090909090907</v>
      </c>
      <c r="E218" s="69" t="s">
        <v>644</v>
      </c>
      <c r="F218" s="80">
        <v>45178</v>
      </c>
      <c r="G218" s="70" t="s">
        <v>638</v>
      </c>
    </row>
    <row r="219" spans="1:7" ht="27" thickBot="1">
      <c r="A219" s="59" t="s">
        <v>21</v>
      </c>
      <c r="B219" s="71" t="s">
        <v>260</v>
      </c>
      <c r="C219" s="72"/>
      <c r="D219" s="73">
        <f t="shared" si="15"/>
        <v>0</v>
      </c>
      <c r="E219" s="74"/>
      <c r="F219" s="76"/>
      <c r="G219" s="75"/>
    </row>
    <row r="220" spans="1:7" ht="27" thickBot="1">
      <c r="A220" s="59" t="s">
        <v>24</v>
      </c>
      <c r="B220" s="66" t="s">
        <v>260</v>
      </c>
      <c r="C220" s="67"/>
      <c r="D220" s="68">
        <f t="shared" si="15"/>
        <v>0</v>
      </c>
      <c r="E220" s="69"/>
      <c r="F220" s="77"/>
      <c r="G220" s="70"/>
    </row>
    <row r="221" spans="1:7" ht="27" thickBot="1">
      <c r="A221" s="59" t="s">
        <v>28</v>
      </c>
      <c r="B221" s="71" t="s">
        <v>260</v>
      </c>
      <c r="C221" s="72"/>
      <c r="D221" s="73">
        <f t="shared" si="15"/>
        <v>0</v>
      </c>
      <c r="E221" s="74"/>
      <c r="F221" s="76"/>
      <c r="G221" s="75"/>
    </row>
    <row r="222" spans="1:7" ht="27" thickBot="1">
      <c r="A222" s="59" t="s">
        <v>283</v>
      </c>
      <c r="B222" s="66" t="s">
        <v>260</v>
      </c>
      <c r="C222" s="67"/>
      <c r="D222" s="68">
        <f t="shared" si="15"/>
        <v>0</v>
      </c>
      <c r="E222" s="69"/>
      <c r="F222" s="77"/>
      <c r="G222" s="78"/>
    </row>
    <row r="223" spans="1:7" ht="15">
      <c r="A223" s="110" t="s">
        <v>302</v>
      </c>
      <c r="B223" s="110"/>
      <c r="C223" s="110"/>
      <c r="D223" s="110"/>
      <c r="E223" s="110"/>
      <c r="F223" s="110"/>
      <c r="G223" s="110"/>
    </row>
    <row r="224" spans="1:7" ht="12.9" customHeight="1" thickBot="1">
      <c r="A224" s="58" t="s">
        <v>0</v>
      </c>
      <c r="B224" s="58" t="s">
        <v>1</v>
      </c>
      <c r="C224" s="58" t="s">
        <v>2</v>
      </c>
      <c r="D224" s="58" t="s">
        <v>3</v>
      </c>
      <c r="E224" s="58" t="s">
        <v>4</v>
      </c>
      <c r="F224" s="58" t="s">
        <v>5</v>
      </c>
      <c r="G224" s="58" t="s">
        <v>6</v>
      </c>
    </row>
    <row r="225" spans="1:7" ht="27" thickBot="1">
      <c r="A225" s="54" t="s">
        <v>281</v>
      </c>
      <c r="B225" s="60" t="s">
        <v>260</v>
      </c>
      <c r="C225" s="61"/>
      <c r="D225" s="62">
        <f>C225/2.2</f>
        <v>0</v>
      </c>
      <c r="E225" s="63"/>
      <c r="F225" s="64"/>
      <c r="G225" s="65"/>
    </row>
    <row r="226" spans="1:7" ht="27" thickBot="1">
      <c r="A226" s="59" t="s">
        <v>282</v>
      </c>
      <c r="B226" s="66" t="s">
        <v>260</v>
      </c>
      <c r="C226" s="67"/>
      <c r="D226" s="68">
        <f t="shared" ref="D226:D234" si="16">C226/2.2</f>
        <v>0</v>
      </c>
      <c r="E226" s="69"/>
      <c r="F226" s="67"/>
      <c r="G226" s="70"/>
    </row>
    <row r="227" spans="1:7" ht="27" thickBot="1">
      <c r="A227" s="54" t="s">
        <v>7</v>
      </c>
      <c r="B227" s="71" t="s">
        <v>260</v>
      </c>
      <c r="C227" s="72"/>
      <c r="D227" s="73">
        <f t="shared" si="16"/>
        <v>0</v>
      </c>
      <c r="E227" s="74"/>
      <c r="F227" s="72"/>
      <c r="G227" s="75"/>
    </row>
    <row r="228" spans="1:7" ht="27" thickBot="1">
      <c r="A228" s="59" t="s">
        <v>14</v>
      </c>
      <c r="B228" s="66" t="s">
        <v>260</v>
      </c>
      <c r="C228" s="67"/>
      <c r="D228" s="68">
        <f t="shared" si="16"/>
        <v>0</v>
      </c>
      <c r="E228" s="69"/>
      <c r="F228" s="67"/>
      <c r="G228" s="70"/>
    </row>
    <row r="229" spans="1:7" ht="27" thickBot="1">
      <c r="A229" s="59" t="s">
        <v>17</v>
      </c>
      <c r="B229" s="71" t="s">
        <v>260</v>
      </c>
      <c r="C229" s="72"/>
      <c r="D229" s="73">
        <f t="shared" si="16"/>
        <v>0</v>
      </c>
      <c r="E229" s="74"/>
      <c r="F229" s="72"/>
      <c r="G229" s="75"/>
    </row>
    <row r="230" spans="1:7" ht="27" thickBot="1">
      <c r="A230" s="59" t="s">
        <v>19</v>
      </c>
      <c r="B230" s="66" t="s">
        <v>260</v>
      </c>
      <c r="C230" s="67"/>
      <c r="D230" s="68">
        <f t="shared" si="16"/>
        <v>0</v>
      </c>
      <c r="E230" s="69"/>
      <c r="F230" s="67"/>
      <c r="G230" s="70"/>
    </row>
    <row r="231" spans="1:7" ht="27" thickBot="1">
      <c r="A231" s="59" t="s">
        <v>21</v>
      </c>
      <c r="B231" s="71" t="s">
        <v>260</v>
      </c>
      <c r="C231" s="72"/>
      <c r="D231" s="73">
        <f t="shared" si="16"/>
        <v>0</v>
      </c>
      <c r="E231" s="74"/>
      <c r="F231" s="76"/>
      <c r="G231" s="75"/>
    </row>
    <row r="232" spans="1:7" ht="27" thickBot="1">
      <c r="A232" s="59" t="s">
        <v>24</v>
      </c>
      <c r="B232" s="66" t="s">
        <v>260</v>
      </c>
      <c r="C232" s="67"/>
      <c r="D232" s="68">
        <f t="shared" si="16"/>
        <v>0</v>
      </c>
      <c r="E232" s="69"/>
      <c r="F232" s="77"/>
      <c r="G232" s="70"/>
    </row>
    <row r="233" spans="1:7" ht="27" thickBot="1">
      <c r="A233" s="59" t="s">
        <v>28</v>
      </c>
      <c r="B233" s="71" t="s">
        <v>260</v>
      </c>
      <c r="C233" s="72"/>
      <c r="D233" s="73">
        <f t="shared" si="16"/>
        <v>0</v>
      </c>
      <c r="E233" s="74"/>
      <c r="F233" s="76"/>
      <c r="G233" s="75"/>
    </row>
    <row r="234" spans="1:7" ht="27" thickBot="1">
      <c r="A234" s="59" t="s">
        <v>283</v>
      </c>
      <c r="B234" s="66" t="s">
        <v>260</v>
      </c>
      <c r="C234" s="67"/>
      <c r="D234" s="68">
        <f t="shared" si="16"/>
        <v>0</v>
      </c>
      <c r="E234" s="69"/>
      <c r="F234" s="77"/>
      <c r="G234" s="78"/>
    </row>
    <row r="235" spans="1:7" ht="15">
      <c r="A235" s="110" t="s">
        <v>303</v>
      </c>
      <c r="B235" s="110"/>
      <c r="C235" s="110"/>
      <c r="D235" s="110"/>
      <c r="E235" s="110"/>
      <c r="F235" s="110"/>
      <c r="G235" s="110"/>
    </row>
    <row r="236" spans="1:7" ht="12.9" customHeight="1" thickBot="1">
      <c r="A236" s="58" t="s">
        <v>0</v>
      </c>
      <c r="B236" s="58" t="s">
        <v>1</v>
      </c>
      <c r="C236" s="58" t="s">
        <v>2</v>
      </c>
      <c r="D236" s="58" t="s">
        <v>3</v>
      </c>
      <c r="E236" s="58" t="s">
        <v>4</v>
      </c>
      <c r="F236" s="58" t="s">
        <v>5</v>
      </c>
      <c r="G236" s="58" t="s">
        <v>6</v>
      </c>
    </row>
    <row r="237" spans="1:7" ht="27" thickBot="1">
      <c r="A237" s="54" t="s">
        <v>281</v>
      </c>
      <c r="B237" s="60" t="s">
        <v>260</v>
      </c>
      <c r="C237" s="61"/>
      <c r="D237" s="62">
        <f>C237/2.2</f>
        <v>0</v>
      </c>
      <c r="E237" s="63"/>
      <c r="F237" s="64"/>
      <c r="G237" s="65"/>
    </row>
    <row r="238" spans="1:7" ht="27" thickBot="1">
      <c r="A238" s="59" t="s">
        <v>282</v>
      </c>
      <c r="B238" s="66" t="s">
        <v>260</v>
      </c>
      <c r="C238" s="67"/>
      <c r="D238" s="68">
        <f t="shared" ref="D238:D246" si="17">C238/2.2</f>
        <v>0</v>
      </c>
      <c r="E238" s="69"/>
      <c r="F238" s="67"/>
      <c r="G238" s="70"/>
    </row>
    <row r="239" spans="1:7" ht="27" thickBot="1">
      <c r="A239" s="54" t="s">
        <v>7</v>
      </c>
      <c r="B239" s="71" t="s">
        <v>260</v>
      </c>
      <c r="C239" s="72"/>
      <c r="D239" s="73">
        <f t="shared" si="17"/>
        <v>0</v>
      </c>
      <c r="E239" s="74"/>
      <c r="F239" s="72"/>
      <c r="G239" s="75"/>
    </row>
    <row r="240" spans="1:7" ht="27" thickBot="1">
      <c r="A240" s="59" t="s">
        <v>14</v>
      </c>
      <c r="B240" s="66" t="s">
        <v>260</v>
      </c>
      <c r="C240" s="67"/>
      <c r="D240" s="68">
        <f t="shared" si="17"/>
        <v>0</v>
      </c>
      <c r="E240" s="69"/>
      <c r="F240" s="67"/>
      <c r="G240" s="70"/>
    </row>
    <row r="241" spans="1:7" ht="27" thickBot="1">
      <c r="A241" s="59" t="s">
        <v>17</v>
      </c>
      <c r="B241" s="71" t="s">
        <v>260</v>
      </c>
      <c r="C241" s="72"/>
      <c r="D241" s="73">
        <f t="shared" si="17"/>
        <v>0</v>
      </c>
      <c r="E241" s="74"/>
      <c r="F241" s="72"/>
      <c r="G241" s="75"/>
    </row>
    <row r="242" spans="1:7" ht="27" thickBot="1">
      <c r="A242" s="59" t="s">
        <v>19</v>
      </c>
      <c r="B242" s="66" t="s">
        <v>260</v>
      </c>
      <c r="C242" s="67"/>
      <c r="D242" s="68">
        <f t="shared" si="17"/>
        <v>0</v>
      </c>
      <c r="E242" s="69"/>
      <c r="F242" s="67"/>
      <c r="G242" s="70"/>
    </row>
    <row r="243" spans="1:7" ht="27" thickBot="1">
      <c r="A243" s="59" t="s">
        <v>21</v>
      </c>
      <c r="B243" s="71" t="s">
        <v>260</v>
      </c>
      <c r="C243" s="72"/>
      <c r="D243" s="73">
        <f t="shared" si="17"/>
        <v>0</v>
      </c>
      <c r="E243" s="74"/>
      <c r="F243" s="76"/>
      <c r="G243" s="75"/>
    </row>
    <row r="244" spans="1:7" ht="27" thickBot="1">
      <c r="A244" s="59" t="s">
        <v>24</v>
      </c>
      <c r="B244" s="66" t="s">
        <v>260</v>
      </c>
      <c r="C244" s="67"/>
      <c r="D244" s="68">
        <f t="shared" si="17"/>
        <v>0</v>
      </c>
      <c r="E244" s="69"/>
      <c r="F244" s="77"/>
      <c r="G244" s="70"/>
    </row>
    <row r="245" spans="1:7" ht="27" thickBot="1">
      <c r="A245" s="59" t="s">
        <v>28</v>
      </c>
      <c r="B245" s="71" t="s">
        <v>260</v>
      </c>
      <c r="C245" s="72"/>
      <c r="D245" s="73">
        <f t="shared" si="17"/>
        <v>0</v>
      </c>
      <c r="E245" s="74"/>
      <c r="F245" s="76"/>
      <c r="G245" s="75"/>
    </row>
    <row r="246" spans="1:7" ht="27" thickBot="1">
      <c r="A246" s="59" t="s">
        <v>283</v>
      </c>
      <c r="B246" s="66" t="s">
        <v>260</v>
      </c>
      <c r="C246" s="67"/>
      <c r="D246" s="68">
        <f t="shared" si="17"/>
        <v>0</v>
      </c>
      <c r="E246" s="69"/>
      <c r="F246" s="77"/>
      <c r="G246" s="78"/>
    </row>
    <row r="247" spans="1:7" ht="15">
      <c r="A247" s="110" t="s">
        <v>304</v>
      </c>
      <c r="B247" s="110"/>
      <c r="C247" s="110"/>
      <c r="D247" s="110"/>
      <c r="E247" s="110"/>
      <c r="F247" s="110"/>
      <c r="G247" s="110"/>
    </row>
    <row r="248" spans="1:7" ht="12.9" customHeight="1" thickBot="1">
      <c r="A248" s="58" t="s">
        <v>0</v>
      </c>
      <c r="B248" s="58" t="s">
        <v>1</v>
      </c>
      <c r="C248" s="58" t="s">
        <v>2</v>
      </c>
      <c r="D248" s="58" t="s">
        <v>3</v>
      </c>
      <c r="E248" s="58" t="s">
        <v>4</v>
      </c>
      <c r="F248" s="58" t="s">
        <v>5</v>
      </c>
      <c r="G248" s="58" t="s">
        <v>6</v>
      </c>
    </row>
    <row r="249" spans="1:7" ht="27" thickBot="1">
      <c r="A249" s="54" t="s">
        <v>281</v>
      </c>
      <c r="B249" s="60" t="s">
        <v>260</v>
      </c>
      <c r="C249" s="61"/>
      <c r="D249" s="62">
        <f>C249/2.2</f>
        <v>0</v>
      </c>
      <c r="E249" s="63"/>
      <c r="F249" s="64"/>
      <c r="G249" s="65"/>
    </row>
    <row r="250" spans="1:7" ht="27" thickBot="1">
      <c r="A250" s="59" t="s">
        <v>282</v>
      </c>
      <c r="B250" s="66" t="s">
        <v>260</v>
      </c>
      <c r="C250" s="67"/>
      <c r="D250" s="68">
        <f t="shared" ref="D250:D258" si="18">C250/2.2</f>
        <v>0</v>
      </c>
      <c r="E250" s="69"/>
      <c r="F250" s="67"/>
      <c r="G250" s="70"/>
    </row>
    <row r="251" spans="1:7" ht="27" thickBot="1">
      <c r="A251" s="54" t="s">
        <v>7</v>
      </c>
      <c r="B251" s="71" t="s">
        <v>260</v>
      </c>
      <c r="C251" s="72"/>
      <c r="D251" s="73">
        <f t="shared" si="18"/>
        <v>0</v>
      </c>
      <c r="E251" s="74"/>
      <c r="F251" s="72"/>
      <c r="G251" s="75"/>
    </row>
    <row r="252" spans="1:7" ht="27" thickBot="1">
      <c r="A252" s="59" t="s">
        <v>14</v>
      </c>
      <c r="B252" s="66" t="s">
        <v>260</v>
      </c>
      <c r="C252" s="67"/>
      <c r="D252" s="68">
        <f t="shared" si="18"/>
        <v>0</v>
      </c>
      <c r="E252" s="69"/>
      <c r="F252" s="67"/>
      <c r="G252" s="70"/>
    </row>
    <row r="253" spans="1:7" ht="27" thickBot="1">
      <c r="A253" s="59" t="s">
        <v>17</v>
      </c>
      <c r="B253" s="71" t="s">
        <v>260</v>
      </c>
      <c r="C253" s="72"/>
      <c r="D253" s="73">
        <f t="shared" si="18"/>
        <v>0</v>
      </c>
      <c r="E253" s="74"/>
      <c r="F253" s="72"/>
      <c r="G253" s="75"/>
    </row>
    <row r="254" spans="1:7" ht="27" thickBot="1">
      <c r="A254" s="59" t="s">
        <v>19</v>
      </c>
      <c r="B254" s="66" t="s">
        <v>260</v>
      </c>
      <c r="C254" s="67"/>
      <c r="D254" s="68">
        <f t="shared" si="18"/>
        <v>0</v>
      </c>
      <c r="E254" s="69"/>
      <c r="F254" s="67"/>
      <c r="G254" s="70"/>
    </row>
    <row r="255" spans="1:7" ht="27" thickBot="1">
      <c r="A255" s="59" t="s">
        <v>21</v>
      </c>
      <c r="B255" s="71" t="s">
        <v>260</v>
      </c>
      <c r="C255" s="72"/>
      <c r="D255" s="73">
        <f t="shared" si="18"/>
        <v>0</v>
      </c>
      <c r="E255" s="74"/>
      <c r="F255" s="76"/>
      <c r="G255" s="75"/>
    </row>
    <row r="256" spans="1:7" ht="27" thickBot="1">
      <c r="A256" s="59" t="s">
        <v>24</v>
      </c>
      <c r="B256" s="66" t="s">
        <v>260</v>
      </c>
      <c r="C256" s="67"/>
      <c r="D256" s="68">
        <f t="shared" si="18"/>
        <v>0</v>
      </c>
      <c r="E256" s="69"/>
      <c r="F256" s="77"/>
      <c r="G256" s="70"/>
    </row>
    <row r="257" spans="1:7" ht="27" thickBot="1">
      <c r="A257" s="59" t="s">
        <v>28</v>
      </c>
      <c r="B257" s="71" t="s">
        <v>260</v>
      </c>
      <c r="C257" s="72"/>
      <c r="D257" s="73">
        <f t="shared" si="18"/>
        <v>0</v>
      </c>
      <c r="E257" s="74"/>
      <c r="F257" s="76"/>
      <c r="G257" s="75"/>
    </row>
    <row r="258" spans="1:7" ht="27" thickBot="1">
      <c r="A258" s="59" t="s">
        <v>283</v>
      </c>
      <c r="B258" s="66" t="s">
        <v>260</v>
      </c>
      <c r="C258" s="67"/>
      <c r="D258" s="68">
        <f t="shared" si="18"/>
        <v>0</v>
      </c>
      <c r="E258" s="69"/>
      <c r="F258" s="77"/>
      <c r="G258" s="78"/>
    </row>
    <row r="259" spans="1:7" ht="15">
      <c r="A259" s="110" t="s">
        <v>305</v>
      </c>
      <c r="B259" s="110"/>
      <c r="C259" s="110"/>
      <c r="D259" s="110"/>
      <c r="E259" s="110"/>
      <c r="F259" s="110"/>
      <c r="G259" s="110"/>
    </row>
    <row r="260" spans="1:7" ht="12.9" customHeight="1" thickBot="1">
      <c r="A260" s="58" t="s">
        <v>0</v>
      </c>
      <c r="B260" s="58" t="s">
        <v>1</v>
      </c>
      <c r="C260" s="58" t="s">
        <v>2</v>
      </c>
      <c r="D260" s="58" t="s">
        <v>3</v>
      </c>
      <c r="E260" s="58" t="s">
        <v>4</v>
      </c>
      <c r="F260" s="58" t="s">
        <v>5</v>
      </c>
      <c r="G260" s="58" t="s">
        <v>6</v>
      </c>
    </row>
    <row r="261" spans="1:7" ht="27" thickBot="1">
      <c r="A261" s="54" t="s">
        <v>281</v>
      </c>
      <c r="B261" s="60" t="s">
        <v>260</v>
      </c>
      <c r="C261" s="61"/>
      <c r="D261" s="62">
        <f>C261/2.2</f>
        <v>0</v>
      </c>
      <c r="E261" s="63"/>
      <c r="F261" s="64"/>
      <c r="G261" s="65"/>
    </row>
    <row r="262" spans="1:7" ht="27" thickBot="1">
      <c r="A262" s="59" t="s">
        <v>282</v>
      </c>
      <c r="B262" s="66" t="s">
        <v>260</v>
      </c>
      <c r="C262" s="67"/>
      <c r="D262" s="68">
        <f t="shared" ref="D262:D270" si="19">C262/2.2</f>
        <v>0</v>
      </c>
      <c r="E262" s="69"/>
      <c r="F262" s="67"/>
      <c r="G262" s="70"/>
    </row>
    <row r="263" spans="1:7" ht="27" thickBot="1">
      <c r="A263" s="54" t="s">
        <v>7</v>
      </c>
      <c r="B263" s="71" t="s">
        <v>260</v>
      </c>
      <c r="C263" s="72"/>
      <c r="D263" s="73">
        <f t="shared" si="19"/>
        <v>0</v>
      </c>
      <c r="E263" s="74"/>
      <c r="F263" s="72"/>
      <c r="G263" s="75"/>
    </row>
    <row r="264" spans="1:7" ht="27" thickBot="1">
      <c r="A264" s="59" t="s">
        <v>14</v>
      </c>
      <c r="B264" s="66" t="s">
        <v>260</v>
      </c>
      <c r="C264" s="67"/>
      <c r="D264" s="68">
        <f t="shared" si="19"/>
        <v>0</v>
      </c>
      <c r="E264" s="69"/>
      <c r="F264" s="67"/>
      <c r="G264" s="70"/>
    </row>
    <row r="265" spans="1:7" ht="27" thickBot="1">
      <c r="A265" s="59" t="s">
        <v>17</v>
      </c>
      <c r="B265" s="71" t="s">
        <v>260</v>
      </c>
      <c r="C265" s="72"/>
      <c r="D265" s="73">
        <f t="shared" si="19"/>
        <v>0</v>
      </c>
      <c r="E265" s="74"/>
      <c r="F265" s="72"/>
      <c r="G265" s="75"/>
    </row>
    <row r="266" spans="1:7" ht="27" thickBot="1">
      <c r="A266" s="59" t="s">
        <v>19</v>
      </c>
      <c r="B266" s="66" t="s">
        <v>260</v>
      </c>
      <c r="C266" s="67"/>
      <c r="D266" s="68">
        <f t="shared" si="19"/>
        <v>0</v>
      </c>
      <c r="E266" s="69"/>
      <c r="F266" s="67"/>
      <c r="G266" s="70"/>
    </row>
    <row r="267" spans="1:7" ht="27" thickBot="1">
      <c r="A267" s="59" t="s">
        <v>21</v>
      </c>
      <c r="B267" s="71" t="s">
        <v>260</v>
      </c>
      <c r="C267" s="72"/>
      <c r="D267" s="73">
        <f t="shared" si="19"/>
        <v>0</v>
      </c>
      <c r="E267" s="74"/>
      <c r="F267" s="76"/>
      <c r="G267" s="75"/>
    </row>
    <row r="268" spans="1:7" ht="27" thickBot="1">
      <c r="A268" s="59" t="s">
        <v>24</v>
      </c>
      <c r="B268" s="66" t="s">
        <v>260</v>
      </c>
      <c r="C268" s="67"/>
      <c r="D268" s="68">
        <f t="shared" si="19"/>
        <v>0</v>
      </c>
      <c r="E268" s="69"/>
      <c r="F268" s="77"/>
      <c r="G268" s="70"/>
    </row>
    <row r="269" spans="1:7" ht="27" thickBot="1">
      <c r="A269" s="59" t="s">
        <v>28</v>
      </c>
      <c r="B269" s="71" t="s">
        <v>260</v>
      </c>
      <c r="C269" s="72"/>
      <c r="D269" s="73">
        <f t="shared" si="19"/>
        <v>0</v>
      </c>
      <c r="E269" s="74"/>
      <c r="F269" s="76"/>
      <c r="G269" s="75"/>
    </row>
    <row r="270" spans="1:7" ht="27" thickBot="1">
      <c r="A270" s="59" t="s">
        <v>283</v>
      </c>
      <c r="B270" s="66" t="s">
        <v>260</v>
      </c>
      <c r="C270" s="67"/>
      <c r="D270" s="68">
        <f t="shared" si="19"/>
        <v>0</v>
      </c>
      <c r="E270" s="69"/>
      <c r="F270" s="77"/>
      <c r="G270" s="78"/>
    </row>
    <row r="271" spans="1:7" ht="15">
      <c r="A271" s="110" t="s">
        <v>306</v>
      </c>
      <c r="B271" s="110"/>
      <c r="C271" s="110"/>
      <c r="D271" s="110"/>
      <c r="E271" s="110"/>
      <c r="F271" s="110"/>
      <c r="G271" s="110"/>
    </row>
    <row r="272" spans="1:7" ht="12.9" customHeight="1" thickBot="1">
      <c r="A272" s="58" t="s">
        <v>0</v>
      </c>
      <c r="B272" s="58" t="s">
        <v>1</v>
      </c>
      <c r="C272" s="58" t="s">
        <v>2</v>
      </c>
      <c r="D272" s="58" t="s">
        <v>3</v>
      </c>
      <c r="E272" s="58" t="s">
        <v>4</v>
      </c>
      <c r="F272" s="58" t="s">
        <v>5</v>
      </c>
      <c r="G272" s="58" t="s">
        <v>6</v>
      </c>
    </row>
    <row r="273" spans="1:7" ht="27" thickBot="1">
      <c r="A273" s="54" t="s">
        <v>281</v>
      </c>
      <c r="B273" s="60" t="s">
        <v>260</v>
      </c>
      <c r="C273" s="61"/>
      <c r="D273" s="62">
        <f>C273/2.2</f>
        <v>0</v>
      </c>
      <c r="E273" s="63"/>
      <c r="F273" s="64"/>
      <c r="G273" s="65"/>
    </row>
    <row r="274" spans="1:7" ht="27" thickBot="1">
      <c r="A274" s="59" t="s">
        <v>282</v>
      </c>
      <c r="B274" s="66" t="s">
        <v>260</v>
      </c>
      <c r="C274" s="67"/>
      <c r="D274" s="68">
        <f t="shared" ref="D274:D282" si="20">C274/2.2</f>
        <v>0</v>
      </c>
      <c r="E274" s="69"/>
      <c r="F274" s="67"/>
      <c r="G274" s="70"/>
    </row>
    <row r="275" spans="1:7" ht="27" thickBot="1">
      <c r="A275" s="54" t="s">
        <v>7</v>
      </c>
      <c r="B275" s="71" t="s">
        <v>260</v>
      </c>
      <c r="C275" s="72"/>
      <c r="D275" s="73">
        <f t="shared" si="20"/>
        <v>0</v>
      </c>
      <c r="E275" s="74"/>
      <c r="F275" s="72"/>
      <c r="G275" s="75"/>
    </row>
    <row r="276" spans="1:7" ht="27" thickBot="1">
      <c r="A276" s="59" t="s">
        <v>14</v>
      </c>
      <c r="B276" s="66" t="s">
        <v>260</v>
      </c>
      <c r="C276" s="67"/>
      <c r="D276" s="68">
        <f t="shared" si="20"/>
        <v>0</v>
      </c>
      <c r="E276" s="69"/>
      <c r="F276" s="67"/>
      <c r="G276" s="70"/>
    </row>
    <row r="277" spans="1:7" ht="27" thickBot="1">
      <c r="A277" s="59" t="s">
        <v>17</v>
      </c>
      <c r="B277" s="71" t="s">
        <v>260</v>
      </c>
      <c r="C277" s="72"/>
      <c r="D277" s="73">
        <f t="shared" si="20"/>
        <v>0</v>
      </c>
      <c r="E277" s="74"/>
      <c r="F277" s="72"/>
      <c r="G277" s="75"/>
    </row>
    <row r="278" spans="1:7" ht="27" thickBot="1">
      <c r="A278" s="59" t="s">
        <v>19</v>
      </c>
      <c r="B278" s="66" t="s">
        <v>260</v>
      </c>
      <c r="C278" s="67"/>
      <c r="D278" s="68">
        <f t="shared" si="20"/>
        <v>0</v>
      </c>
      <c r="E278" s="69"/>
      <c r="F278" s="67"/>
      <c r="G278" s="70"/>
    </row>
    <row r="279" spans="1:7" ht="27" thickBot="1">
      <c r="A279" s="59" t="s">
        <v>21</v>
      </c>
      <c r="B279" s="71" t="s">
        <v>260</v>
      </c>
      <c r="C279" s="72"/>
      <c r="D279" s="73">
        <f t="shared" si="20"/>
        <v>0</v>
      </c>
      <c r="E279" s="74"/>
      <c r="F279" s="76"/>
      <c r="G279" s="75"/>
    </row>
    <row r="280" spans="1:7" ht="27" thickBot="1">
      <c r="A280" s="59" t="s">
        <v>24</v>
      </c>
      <c r="B280" s="66" t="s">
        <v>260</v>
      </c>
      <c r="C280" s="67"/>
      <c r="D280" s="68">
        <f t="shared" si="20"/>
        <v>0</v>
      </c>
      <c r="E280" s="69"/>
      <c r="F280" s="77"/>
      <c r="G280" s="70"/>
    </row>
    <row r="281" spans="1:7" ht="27" thickBot="1">
      <c r="A281" s="59" t="s">
        <v>28</v>
      </c>
      <c r="B281" s="71" t="s">
        <v>260</v>
      </c>
      <c r="C281" s="72"/>
      <c r="D281" s="73">
        <f t="shared" si="20"/>
        <v>0</v>
      </c>
      <c r="E281" s="74"/>
      <c r="F281" s="76"/>
      <c r="G281" s="75"/>
    </row>
    <row r="282" spans="1:7" ht="27" thickBot="1">
      <c r="A282" s="59" t="s">
        <v>283</v>
      </c>
      <c r="B282" s="66" t="s">
        <v>260</v>
      </c>
      <c r="C282" s="67"/>
      <c r="D282" s="68">
        <f t="shared" si="20"/>
        <v>0</v>
      </c>
      <c r="E282" s="69"/>
      <c r="F282" s="77"/>
      <c r="G282" s="78"/>
    </row>
    <row r="283" spans="1:7" ht="15">
      <c r="A283" s="110" t="s">
        <v>307</v>
      </c>
      <c r="B283" s="110"/>
      <c r="C283" s="110"/>
      <c r="D283" s="110"/>
      <c r="E283" s="110"/>
      <c r="F283" s="110"/>
      <c r="G283" s="110"/>
    </row>
    <row r="284" spans="1:7" ht="12.9" customHeight="1" thickBot="1">
      <c r="A284" s="58" t="s">
        <v>0</v>
      </c>
      <c r="B284" s="58" t="s">
        <v>1</v>
      </c>
      <c r="C284" s="58" t="s">
        <v>2</v>
      </c>
      <c r="D284" s="58" t="s">
        <v>3</v>
      </c>
      <c r="E284" s="58" t="s">
        <v>4</v>
      </c>
      <c r="F284" s="58" t="s">
        <v>5</v>
      </c>
      <c r="G284" s="58" t="s">
        <v>6</v>
      </c>
    </row>
    <row r="285" spans="1:7" ht="27" thickBot="1">
      <c r="A285" s="54" t="s">
        <v>281</v>
      </c>
      <c r="B285" s="60" t="s">
        <v>260</v>
      </c>
      <c r="C285" s="61"/>
      <c r="D285" s="62">
        <f>C285/2.2</f>
        <v>0</v>
      </c>
      <c r="E285" s="63"/>
      <c r="F285" s="64"/>
      <c r="G285" s="65"/>
    </row>
    <row r="286" spans="1:7" ht="27" thickBot="1">
      <c r="A286" s="59" t="s">
        <v>282</v>
      </c>
      <c r="B286" s="66" t="s">
        <v>260</v>
      </c>
      <c r="C286" s="67"/>
      <c r="D286" s="68">
        <f t="shared" ref="D286:D294" si="21">C286/2.2</f>
        <v>0</v>
      </c>
      <c r="E286" s="69"/>
      <c r="F286" s="67"/>
      <c r="G286" s="70"/>
    </row>
    <row r="287" spans="1:7" ht="27" thickBot="1">
      <c r="A287" s="54" t="s">
        <v>7</v>
      </c>
      <c r="B287" s="71" t="s">
        <v>260</v>
      </c>
      <c r="C287" s="72"/>
      <c r="D287" s="73">
        <f t="shared" si="21"/>
        <v>0</v>
      </c>
      <c r="E287" s="74"/>
      <c r="F287" s="72"/>
      <c r="G287" s="75"/>
    </row>
    <row r="288" spans="1:7" ht="27" thickBot="1">
      <c r="A288" s="59" t="s">
        <v>14</v>
      </c>
      <c r="B288" s="66" t="s">
        <v>260</v>
      </c>
      <c r="C288" s="67"/>
      <c r="D288" s="68">
        <f t="shared" si="21"/>
        <v>0</v>
      </c>
      <c r="E288" s="69"/>
      <c r="F288" s="67"/>
      <c r="G288" s="70"/>
    </row>
    <row r="289" spans="1:7" ht="27" thickBot="1">
      <c r="A289" s="59" t="s">
        <v>17</v>
      </c>
      <c r="B289" s="71" t="s">
        <v>260</v>
      </c>
      <c r="C289" s="72"/>
      <c r="D289" s="73">
        <f t="shared" si="21"/>
        <v>0</v>
      </c>
      <c r="E289" s="74"/>
      <c r="F289" s="72"/>
      <c r="G289" s="75"/>
    </row>
    <row r="290" spans="1:7" ht="27" thickBot="1">
      <c r="A290" s="59" t="s">
        <v>19</v>
      </c>
      <c r="B290" s="66" t="s">
        <v>260</v>
      </c>
      <c r="C290" s="67"/>
      <c r="D290" s="68">
        <f t="shared" si="21"/>
        <v>0</v>
      </c>
      <c r="E290" s="69"/>
      <c r="F290" s="67"/>
      <c r="G290" s="70"/>
    </row>
    <row r="291" spans="1:7" ht="27" thickBot="1">
      <c r="A291" s="59" t="s">
        <v>21</v>
      </c>
      <c r="B291" s="71" t="s">
        <v>260</v>
      </c>
      <c r="C291" s="72"/>
      <c r="D291" s="73">
        <f t="shared" si="21"/>
        <v>0</v>
      </c>
      <c r="E291" s="74"/>
      <c r="F291" s="76"/>
      <c r="G291" s="75"/>
    </row>
    <row r="292" spans="1:7" ht="27" thickBot="1">
      <c r="A292" s="59" t="s">
        <v>24</v>
      </c>
      <c r="B292" s="66" t="s">
        <v>260</v>
      </c>
      <c r="C292" s="67"/>
      <c r="D292" s="68">
        <f t="shared" si="21"/>
        <v>0</v>
      </c>
      <c r="E292" s="69"/>
      <c r="F292" s="77"/>
      <c r="G292" s="70"/>
    </row>
    <row r="293" spans="1:7" ht="27" thickBot="1">
      <c r="A293" s="59" t="s">
        <v>28</v>
      </c>
      <c r="B293" s="71" t="s">
        <v>260</v>
      </c>
      <c r="C293" s="72"/>
      <c r="D293" s="73">
        <f t="shared" si="21"/>
        <v>0</v>
      </c>
      <c r="E293" s="74"/>
      <c r="F293" s="76"/>
      <c r="G293" s="75"/>
    </row>
    <row r="294" spans="1:7" ht="27" thickBot="1">
      <c r="A294" s="59" t="s">
        <v>283</v>
      </c>
      <c r="B294" s="66" t="s">
        <v>260</v>
      </c>
      <c r="C294" s="67"/>
      <c r="D294" s="68">
        <f t="shared" si="21"/>
        <v>0</v>
      </c>
      <c r="E294" s="69"/>
      <c r="F294" s="77"/>
      <c r="G294" s="78"/>
    </row>
    <row r="295" spans="1:7" ht="15">
      <c r="A295" s="110" t="s">
        <v>308</v>
      </c>
      <c r="B295" s="110"/>
      <c r="C295" s="110"/>
      <c r="D295" s="110"/>
      <c r="E295" s="110"/>
      <c r="F295" s="110"/>
      <c r="G295" s="110"/>
    </row>
    <row r="296" spans="1:7" ht="12.9" customHeight="1" thickBot="1">
      <c r="A296" s="58" t="s">
        <v>0</v>
      </c>
      <c r="B296" s="58" t="s">
        <v>1</v>
      </c>
      <c r="C296" s="58" t="s">
        <v>2</v>
      </c>
      <c r="D296" s="58" t="s">
        <v>3</v>
      </c>
      <c r="E296" s="58" t="s">
        <v>4</v>
      </c>
      <c r="F296" s="58" t="s">
        <v>5</v>
      </c>
      <c r="G296" s="58" t="s">
        <v>6</v>
      </c>
    </row>
    <row r="297" spans="1:7" ht="27" thickBot="1">
      <c r="A297" s="54" t="s">
        <v>281</v>
      </c>
      <c r="B297" s="60" t="s">
        <v>260</v>
      </c>
      <c r="C297" s="61"/>
      <c r="D297" s="62">
        <f>C297/2.2</f>
        <v>0</v>
      </c>
      <c r="E297" s="63"/>
      <c r="F297" s="64"/>
      <c r="G297" s="65"/>
    </row>
    <row r="298" spans="1:7" ht="27" thickBot="1">
      <c r="A298" s="59" t="s">
        <v>282</v>
      </c>
      <c r="B298" s="66" t="s">
        <v>260</v>
      </c>
      <c r="C298" s="67"/>
      <c r="D298" s="68">
        <f t="shared" ref="D298:D306" si="22">C298/2.2</f>
        <v>0</v>
      </c>
      <c r="E298" s="69"/>
      <c r="F298" s="67"/>
      <c r="G298" s="70"/>
    </row>
    <row r="299" spans="1:7" ht="27" thickBot="1">
      <c r="A299" s="54" t="s">
        <v>7</v>
      </c>
      <c r="B299" s="71" t="s">
        <v>260</v>
      </c>
      <c r="C299" s="72"/>
      <c r="D299" s="73">
        <f t="shared" si="22"/>
        <v>0</v>
      </c>
      <c r="E299" s="74"/>
      <c r="F299" s="72"/>
      <c r="G299" s="75"/>
    </row>
    <row r="300" spans="1:7" ht="27" thickBot="1">
      <c r="A300" s="59" t="s">
        <v>14</v>
      </c>
      <c r="B300" s="66" t="s">
        <v>260</v>
      </c>
      <c r="C300" s="67"/>
      <c r="D300" s="68">
        <f t="shared" si="22"/>
        <v>0</v>
      </c>
      <c r="E300" s="69"/>
      <c r="F300" s="67"/>
      <c r="G300" s="70"/>
    </row>
    <row r="301" spans="1:7" ht="27" thickBot="1">
      <c r="A301" s="59" t="s">
        <v>17</v>
      </c>
      <c r="B301" s="71" t="s">
        <v>260</v>
      </c>
      <c r="C301" s="72"/>
      <c r="D301" s="73">
        <f t="shared" si="22"/>
        <v>0</v>
      </c>
      <c r="E301" s="74"/>
      <c r="F301" s="72"/>
      <c r="G301" s="75"/>
    </row>
    <row r="302" spans="1:7" ht="27" thickBot="1">
      <c r="A302" s="59" t="s">
        <v>19</v>
      </c>
      <c r="B302" s="66" t="s">
        <v>260</v>
      </c>
      <c r="C302" s="67"/>
      <c r="D302" s="68">
        <f t="shared" si="22"/>
        <v>0</v>
      </c>
      <c r="E302" s="69"/>
      <c r="F302" s="67"/>
      <c r="G302" s="70"/>
    </row>
    <row r="303" spans="1:7" ht="27" thickBot="1">
      <c r="A303" s="59" t="s">
        <v>21</v>
      </c>
      <c r="B303" s="71" t="s">
        <v>260</v>
      </c>
      <c r="C303" s="72"/>
      <c r="D303" s="73">
        <f t="shared" si="22"/>
        <v>0</v>
      </c>
      <c r="E303" s="74"/>
      <c r="F303" s="76"/>
      <c r="G303" s="75"/>
    </row>
    <row r="304" spans="1:7" ht="27" thickBot="1">
      <c r="A304" s="59" t="s">
        <v>24</v>
      </c>
      <c r="B304" s="66" t="s">
        <v>260</v>
      </c>
      <c r="C304" s="67"/>
      <c r="D304" s="68">
        <f t="shared" si="22"/>
        <v>0</v>
      </c>
      <c r="E304" s="69"/>
      <c r="F304" s="77"/>
      <c r="G304" s="70"/>
    </row>
    <row r="305" spans="1:7" ht="27" thickBot="1">
      <c r="A305" s="59" t="s">
        <v>28</v>
      </c>
      <c r="B305" s="71" t="s">
        <v>260</v>
      </c>
      <c r="C305" s="72"/>
      <c r="D305" s="73">
        <f t="shared" si="22"/>
        <v>0</v>
      </c>
      <c r="E305" s="74"/>
      <c r="F305" s="76"/>
      <c r="G305" s="75"/>
    </row>
    <row r="306" spans="1:7" ht="27" thickBot="1">
      <c r="A306" s="59" t="s">
        <v>283</v>
      </c>
      <c r="B306" s="66" t="s">
        <v>260</v>
      </c>
      <c r="C306" s="67"/>
      <c r="D306" s="68">
        <f t="shared" si="22"/>
        <v>0</v>
      </c>
      <c r="E306" s="69"/>
      <c r="F306" s="77"/>
      <c r="G306" s="78"/>
    </row>
    <row r="307" spans="1:7" ht="15">
      <c r="A307" s="110" t="s">
        <v>309</v>
      </c>
      <c r="B307" s="110"/>
      <c r="C307" s="110"/>
      <c r="D307" s="110"/>
      <c r="E307" s="110"/>
      <c r="F307" s="110"/>
      <c r="G307" s="110"/>
    </row>
    <row r="308" spans="1:7" ht="12.9" customHeight="1" thickBot="1">
      <c r="A308" s="58" t="s">
        <v>0</v>
      </c>
      <c r="B308" s="58" t="s">
        <v>1</v>
      </c>
      <c r="C308" s="58" t="s">
        <v>2</v>
      </c>
      <c r="D308" s="58" t="s">
        <v>3</v>
      </c>
      <c r="E308" s="58" t="s">
        <v>4</v>
      </c>
      <c r="F308" s="58" t="s">
        <v>5</v>
      </c>
      <c r="G308" s="58" t="s">
        <v>6</v>
      </c>
    </row>
    <row r="309" spans="1:7" ht="27" thickBot="1">
      <c r="A309" s="54" t="s">
        <v>281</v>
      </c>
      <c r="B309" s="60" t="s">
        <v>260</v>
      </c>
      <c r="C309" s="61"/>
      <c r="D309" s="62">
        <f>C309/2.2</f>
        <v>0</v>
      </c>
      <c r="E309" s="63"/>
      <c r="F309" s="64"/>
      <c r="G309" s="65"/>
    </row>
    <row r="310" spans="1:7" ht="27" thickBot="1">
      <c r="A310" s="59" t="s">
        <v>282</v>
      </c>
      <c r="B310" s="66" t="s">
        <v>260</v>
      </c>
      <c r="C310" s="67"/>
      <c r="D310" s="68">
        <f t="shared" ref="D310:D318" si="23">C310/2.2</f>
        <v>0</v>
      </c>
      <c r="E310" s="69"/>
      <c r="F310" s="67"/>
      <c r="G310" s="70"/>
    </row>
    <row r="311" spans="1:7" ht="27" thickBot="1">
      <c r="A311" s="54" t="s">
        <v>7</v>
      </c>
      <c r="B311" s="71" t="s">
        <v>260</v>
      </c>
      <c r="C311" s="72">
        <v>100</v>
      </c>
      <c r="D311" s="95">
        <f t="shared" si="23"/>
        <v>45.454545454545453</v>
      </c>
      <c r="E311" s="74" t="s">
        <v>622</v>
      </c>
      <c r="F311" s="92">
        <v>45248</v>
      </c>
      <c r="G311" s="75" t="s">
        <v>648</v>
      </c>
    </row>
    <row r="312" spans="1:7" ht="27" thickBot="1">
      <c r="A312" s="59" t="s">
        <v>14</v>
      </c>
      <c r="B312" s="66" t="s">
        <v>260</v>
      </c>
      <c r="C312" s="67"/>
      <c r="D312" s="68">
        <f t="shared" si="23"/>
        <v>0</v>
      </c>
      <c r="E312" s="69"/>
      <c r="F312" s="67"/>
      <c r="G312" s="70"/>
    </row>
    <row r="313" spans="1:7" ht="27" thickBot="1">
      <c r="A313" s="59" t="s">
        <v>17</v>
      </c>
      <c r="B313" s="71" t="s">
        <v>260</v>
      </c>
      <c r="C313" s="72"/>
      <c r="D313" s="73">
        <f t="shared" si="23"/>
        <v>0</v>
      </c>
      <c r="E313" s="74"/>
      <c r="F313" s="72"/>
      <c r="G313" s="75"/>
    </row>
    <row r="314" spans="1:7" ht="27" thickBot="1">
      <c r="A314" s="59" t="s">
        <v>19</v>
      </c>
      <c r="B314" s="66" t="s">
        <v>260</v>
      </c>
      <c r="C314" s="67"/>
      <c r="D314" s="68">
        <f t="shared" si="23"/>
        <v>0</v>
      </c>
      <c r="E314" s="69"/>
      <c r="F314" s="67"/>
      <c r="G314" s="70"/>
    </row>
    <row r="315" spans="1:7" ht="27" thickBot="1">
      <c r="A315" s="59" t="s">
        <v>21</v>
      </c>
      <c r="B315" s="71" t="s">
        <v>260</v>
      </c>
      <c r="C315" s="72"/>
      <c r="D315" s="73">
        <f t="shared" si="23"/>
        <v>0</v>
      </c>
      <c r="E315" s="74"/>
      <c r="F315" s="76"/>
      <c r="G315" s="75"/>
    </row>
    <row r="316" spans="1:7" ht="27" thickBot="1">
      <c r="A316" s="59" t="s">
        <v>24</v>
      </c>
      <c r="B316" s="66" t="s">
        <v>260</v>
      </c>
      <c r="C316" s="67"/>
      <c r="D316" s="68">
        <f t="shared" si="23"/>
        <v>0</v>
      </c>
      <c r="E316" s="69"/>
      <c r="F316" s="77"/>
      <c r="G316" s="70"/>
    </row>
    <row r="317" spans="1:7" ht="27" thickBot="1">
      <c r="A317" s="59" t="s">
        <v>28</v>
      </c>
      <c r="B317" s="71" t="s">
        <v>260</v>
      </c>
      <c r="C317" s="72">
        <v>85</v>
      </c>
      <c r="D317" s="95">
        <f t="shared" si="23"/>
        <v>38.636363636363633</v>
      </c>
      <c r="E317" s="74" t="s">
        <v>645</v>
      </c>
      <c r="F317" s="76" t="s">
        <v>646</v>
      </c>
      <c r="G317" s="75" t="s">
        <v>647</v>
      </c>
    </row>
    <row r="318" spans="1:7" ht="27" thickBot="1">
      <c r="A318" s="59" t="s">
        <v>283</v>
      </c>
      <c r="B318" s="66" t="s">
        <v>260</v>
      </c>
      <c r="C318" s="67"/>
      <c r="D318" s="68">
        <f t="shared" si="23"/>
        <v>0</v>
      </c>
      <c r="E318" s="69"/>
      <c r="F318" s="77"/>
      <c r="G318" s="78"/>
    </row>
    <row r="319" spans="1:7" ht="15">
      <c r="A319" s="110" t="s">
        <v>310</v>
      </c>
      <c r="B319" s="110"/>
      <c r="C319" s="110"/>
      <c r="D319" s="110"/>
      <c r="E319" s="110"/>
      <c r="F319" s="110"/>
      <c r="G319" s="110"/>
    </row>
    <row r="320" spans="1:7" ht="12.9" customHeight="1" thickBot="1">
      <c r="A320" s="58" t="s">
        <v>0</v>
      </c>
      <c r="B320" s="58" t="s">
        <v>1</v>
      </c>
      <c r="C320" s="58" t="s">
        <v>2</v>
      </c>
      <c r="D320" s="58" t="s">
        <v>3</v>
      </c>
      <c r="E320" s="58" t="s">
        <v>4</v>
      </c>
      <c r="F320" s="58" t="s">
        <v>5</v>
      </c>
      <c r="G320" s="58" t="s">
        <v>6</v>
      </c>
    </row>
    <row r="321" spans="1:7" ht="27" thickBot="1">
      <c r="A321" s="54" t="s">
        <v>281</v>
      </c>
      <c r="B321" s="60" t="s">
        <v>260</v>
      </c>
      <c r="C321" s="61"/>
      <c r="D321" s="62">
        <f>C321/2.2</f>
        <v>0</v>
      </c>
      <c r="E321" s="63"/>
      <c r="F321" s="64"/>
      <c r="G321" s="65"/>
    </row>
    <row r="322" spans="1:7" ht="27" thickBot="1">
      <c r="A322" s="59" t="s">
        <v>282</v>
      </c>
      <c r="B322" s="66" t="s">
        <v>260</v>
      </c>
      <c r="C322" s="67"/>
      <c r="D322" s="68">
        <f t="shared" ref="D322:D330" si="24">C322/2.2</f>
        <v>0</v>
      </c>
      <c r="E322" s="69"/>
      <c r="F322" s="67"/>
      <c r="G322" s="70"/>
    </row>
    <row r="323" spans="1:7" ht="27" thickBot="1">
      <c r="A323" s="54" t="s">
        <v>7</v>
      </c>
      <c r="B323" s="71" t="s">
        <v>260</v>
      </c>
      <c r="C323" s="72">
        <v>70</v>
      </c>
      <c r="D323" s="95">
        <f t="shared" si="24"/>
        <v>31.818181818181817</v>
      </c>
      <c r="E323" s="74" t="s">
        <v>649</v>
      </c>
      <c r="F323" s="92">
        <v>45248</v>
      </c>
      <c r="G323" s="75" t="s">
        <v>647</v>
      </c>
    </row>
    <row r="324" spans="1:7" ht="27" thickBot="1">
      <c r="A324" s="59" t="s">
        <v>14</v>
      </c>
      <c r="B324" s="66" t="s">
        <v>260</v>
      </c>
      <c r="C324" s="67"/>
      <c r="D324" s="68">
        <f t="shared" si="24"/>
        <v>0</v>
      </c>
      <c r="E324" s="69"/>
      <c r="F324" s="67"/>
      <c r="G324" s="70"/>
    </row>
    <row r="325" spans="1:7" ht="27" thickBot="1">
      <c r="A325" s="59" t="s">
        <v>17</v>
      </c>
      <c r="B325" s="71" t="s">
        <v>260</v>
      </c>
      <c r="C325" s="72"/>
      <c r="D325" s="73">
        <f t="shared" si="24"/>
        <v>0</v>
      </c>
      <c r="E325" s="74"/>
      <c r="F325" s="72"/>
      <c r="G325" s="75"/>
    </row>
    <row r="326" spans="1:7" ht="27" thickBot="1">
      <c r="A326" s="59" t="s">
        <v>19</v>
      </c>
      <c r="B326" s="66" t="s">
        <v>260</v>
      </c>
      <c r="C326" s="67"/>
      <c r="D326" s="68">
        <f t="shared" si="24"/>
        <v>0</v>
      </c>
      <c r="E326" s="69"/>
      <c r="F326" s="67"/>
      <c r="G326" s="70"/>
    </row>
    <row r="327" spans="1:7" ht="27" thickBot="1">
      <c r="A327" s="59" t="s">
        <v>21</v>
      </c>
      <c r="B327" s="71" t="s">
        <v>260</v>
      </c>
      <c r="C327" s="72"/>
      <c r="D327" s="73">
        <f t="shared" si="24"/>
        <v>0</v>
      </c>
      <c r="E327" s="74"/>
      <c r="F327" s="76"/>
      <c r="G327" s="75"/>
    </row>
    <row r="328" spans="1:7" ht="27" thickBot="1">
      <c r="A328" s="59" t="s">
        <v>24</v>
      </c>
      <c r="B328" s="66" t="s">
        <v>260</v>
      </c>
      <c r="C328" s="67"/>
      <c r="D328" s="68">
        <f t="shared" si="24"/>
        <v>0</v>
      </c>
      <c r="E328" s="69"/>
      <c r="F328" s="77"/>
      <c r="G328" s="70"/>
    </row>
    <row r="329" spans="1:7" ht="27" thickBot="1">
      <c r="A329" s="59" t="s">
        <v>28</v>
      </c>
      <c r="B329" s="71" t="s">
        <v>260</v>
      </c>
      <c r="C329" s="72"/>
      <c r="D329" s="73">
        <f t="shared" si="24"/>
        <v>0</v>
      </c>
      <c r="E329" s="74"/>
      <c r="F329" s="76"/>
      <c r="G329" s="75"/>
    </row>
    <row r="330" spans="1:7" ht="27" thickBot="1">
      <c r="A330" s="59" t="s">
        <v>283</v>
      </c>
      <c r="B330" s="66" t="s">
        <v>260</v>
      </c>
      <c r="C330" s="67"/>
      <c r="D330" s="68">
        <f t="shared" si="24"/>
        <v>0</v>
      </c>
      <c r="E330" s="69"/>
      <c r="F330" s="77"/>
      <c r="G330" s="78"/>
    </row>
    <row r="331" spans="1:7" ht="15">
      <c r="A331" s="110" t="s">
        <v>311</v>
      </c>
      <c r="B331" s="110"/>
      <c r="C331" s="110"/>
      <c r="D331" s="110"/>
      <c r="E331" s="110"/>
      <c r="F331" s="110"/>
      <c r="G331" s="110"/>
    </row>
    <row r="332" spans="1:7" ht="12.9" customHeight="1" thickBot="1">
      <c r="A332" s="58" t="s">
        <v>0</v>
      </c>
      <c r="B332" s="58" t="s">
        <v>1</v>
      </c>
      <c r="C332" s="58" t="s">
        <v>2</v>
      </c>
      <c r="D332" s="58" t="s">
        <v>3</v>
      </c>
      <c r="E332" s="58" t="s">
        <v>4</v>
      </c>
      <c r="F332" s="58" t="s">
        <v>5</v>
      </c>
      <c r="G332" s="58" t="s">
        <v>6</v>
      </c>
    </row>
    <row r="333" spans="1:7" ht="27" thickBot="1">
      <c r="A333" s="54" t="s">
        <v>281</v>
      </c>
      <c r="B333" s="60" t="s">
        <v>260</v>
      </c>
      <c r="C333" s="61"/>
      <c r="D333" s="62">
        <f>C333/2.2</f>
        <v>0</v>
      </c>
      <c r="E333" s="63"/>
      <c r="F333" s="64"/>
      <c r="G333" s="65"/>
    </row>
    <row r="334" spans="1:7" ht="27" thickBot="1">
      <c r="A334" s="59" t="s">
        <v>282</v>
      </c>
      <c r="B334" s="66" t="s">
        <v>260</v>
      </c>
      <c r="C334" s="67"/>
      <c r="D334" s="68">
        <f t="shared" ref="D334:D342" si="25">C334/2.2</f>
        <v>0</v>
      </c>
      <c r="E334" s="69"/>
      <c r="F334" s="67"/>
      <c r="G334" s="70"/>
    </row>
    <row r="335" spans="1:7" ht="27" thickBot="1">
      <c r="A335" s="54" t="s">
        <v>7</v>
      </c>
      <c r="B335" s="71" t="s">
        <v>260</v>
      </c>
      <c r="C335" s="72"/>
      <c r="D335" s="73">
        <f t="shared" si="25"/>
        <v>0</v>
      </c>
      <c r="E335" s="74"/>
      <c r="F335" s="72"/>
      <c r="G335" s="75"/>
    </row>
    <row r="336" spans="1:7" ht="27" thickBot="1">
      <c r="A336" s="59" t="s">
        <v>14</v>
      </c>
      <c r="B336" s="66" t="s">
        <v>260</v>
      </c>
      <c r="C336" s="67"/>
      <c r="D336" s="68">
        <f t="shared" si="25"/>
        <v>0</v>
      </c>
      <c r="E336" s="69"/>
      <c r="F336" s="67"/>
      <c r="G336" s="70"/>
    </row>
    <row r="337" spans="1:7" ht="27" thickBot="1">
      <c r="A337" s="59" t="s">
        <v>17</v>
      </c>
      <c r="B337" s="71" t="s">
        <v>260</v>
      </c>
      <c r="C337" s="72"/>
      <c r="D337" s="73">
        <f t="shared" si="25"/>
        <v>0</v>
      </c>
      <c r="E337" s="74"/>
      <c r="F337" s="72"/>
      <c r="G337" s="75"/>
    </row>
    <row r="338" spans="1:7" ht="27" thickBot="1">
      <c r="A338" s="59" t="s">
        <v>19</v>
      </c>
      <c r="B338" s="66" t="s">
        <v>260</v>
      </c>
      <c r="C338" s="67"/>
      <c r="D338" s="68">
        <f t="shared" si="25"/>
        <v>0</v>
      </c>
      <c r="E338" s="69"/>
      <c r="F338" s="67"/>
      <c r="G338" s="70"/>
    </row>
    <row r="339" spans="1:7" ht="27" thickBot="1">
      <c r="A339" s="59" t="s">
        <v>21</v>
      </c>
      <c r="B339" s="71" t="s">
        <v>260</v>
      </c>
      <c r="C339" s="72"/>
      <c r="D339" s="73">
        <f t="shared" si="25"/>
        <v>0</v>
      </c>
      <c r="E339" s="74"/>
      <c r="F339" s="76"/>
      <c r="G339" s="75"/>
    </row>
    <row r="340" spans="1:7" ht="27" thickBot="1">
      <c r="A340" s="59" t="s">
        <v>24</v>
      </c>
      <c r="B340" s="66" t="s">
        <v>260</v>
      </c>
      <c r="C340" s="67"/>
      <c r="D340" s="68">
        <f t="shared" si="25"/>
        <v>0</v>
      </c>
      <c r="E340" s="69"/>
      <c r="F340" s="77"/>
      <c r="G340" s="70"/>
    </row>
    <row r="341" spans="1:7" ht="27" thickBot="1">
      <c r="A341" s="59" t="s">
        <v>28</v>
      </c>
      <c r="B341" s="71" t="s">
        <v>260</v>
      </c>
      <c r="C341" s="72"/>
      <c r="D341" s="73">
        <f t="shared" si="25"/>
        <v>0</v>
      </c>
      <c r="E341" s="74"/>
      <c r="F341" s="76"/>
      <c r="G341" s="75"/>
    </row>
    <row r="342" spans="1:7" ht="27" thickBot="1">
      <c r="A342" s="59" t="s">
        <v>283</v>
      </c>
      <c r="B342" s="66" t="s">
        <v>260</v>
      </c>
      <c r="C342" s="67"/>
      <c r="D342" s="68">
        <f t="shared" si="25"/>
        <v>0</v>
      </c>
      <c r="E342" s="69"/>
      <c r="F342" s="77"/>
      <c r="G342" s="78"/>
    </row>
    <row r="343" spans="1:7" ht="15">
      <c r="A343" s="110" t="s">
        <v>312</v>
      </c>
      <c r="B343" s="110"/>
      <c r="C343" s="110"/>
      <c r="D343" s="110"/>
      <c r="E343" s="110"/>
      <c r="F343" s="110"/>
      <c r="G343" s="110"/>
    </row>
    <row r="344" spans="1:7" ht="12.9" customHeight="1" thickBot="1">
      <c r="A344" s="58" t="s">
        <v>0</v>
      </c>
      <c r="B344" s="58" t="s">
        <v>1</v>
      </c>
      <c r="C344" s="58" t="s">
        <v>2</v>
      </c>
      <c r="D344" s="58" t="s">
        <v>3</v>
      </c>
      <c r="E344" s="58" t="s">
        <v>4</v>
      </c>
      <c r="F344" s="58" t="s">
        <v>5</v>
      </c>
      <c r="G344" s="58" t="s">
        <v>6</v>
      </c>
    </row>
    <row r="345" spans="1:7" ht="27" thickBot="1">
      <c r="A345" s="54" t="s">
        <v>281</v>
      </c>
      <c r="B345" s="60" t="s">
        <v>260</v>
      </c>
      <c r="C345" s="61"/>
      <c r="D345" s="62">
        <f>C345/2.2</f>
        <v>0</v>
      </c>
      <c r="E345" s="63"/>
      <c r="F345" s="64"/>
      <c r="G345" s="65"/>
    </row>
    <row r="346" spans="1:7" ht="27" thickBot="1">
      <c r="A346" s="59" t="s">
        <v>282</v>
      </c>
      <c r="B346" s="66" t="s">
        <v>260</v>
      </c>
      <c r="C346" s="67"/>
      <c r="D346" s="68">
        <f t="shared" ref="D346:D354" si="26">C346/2.2</f>
        <v>0</v>
      </c>
      <c r="E346" s="69"/>
      <c r="F346" s="67"/>
      <c r="G346" s="70"/>
    </row>
    <row r="347" spans="1:7" ht="27" thickBot="1">
      <c r="A347" s="54" t="s">
        <v>7</v>
      </c>
      <c r="B347" s="71" t="s">
        <v>260</v>
      </c>
      <c r="C347" s="72"/>
      <c r="D347" s="73">
        <f t="shared" si="26"/>
        <v>0</v>
      </c>
      <c r="E347" s="74"/>
      <c r="F347" s="72"/>
      <c r="G347" s="75"/>
    </row>
    <row r="348" spans="1:7" ht="27" thickBot="1">
      <c r="A348" s="59" t="s">
        <v>14</v>
      </c>
      <c r="B348" s="66" t="s">
        <v>260</v>
      </c>
      <c r="C348" s="67"/>
      <c r="D348" s="68">
        <f t="shared" si="26"/>
        <v>0</v>
      </c>
      <c r="E348" s="69"/>
      <c r="F348" s="67"/>
      <c r="G348" s="70"/>
    </row>
    <row r="349" spans="1:7" ht="27" thickBot="1">
      <c r="A349" s="59" t="s">
        <v>17</v>
      </c>
      <c r="B349" s="71" t="s">
        <v>260</v>
      </c>
      <c r="C349" s="72"/>
      <c r="D349" s="73">
        <f t="shared" si="26"/>
        <v>0</v>
      </c>
      <c r="E349" s="74"/>
      <c r="F349" s="72"/>
      <c r="G349" s="75"/>
    </row>
    <row r="350" spans="1:7" ht="27" thickBot="1">
      <c r="A350" s="59" t="s">
        <v>19</v>
      </c>
      <c r="B350" s="66" t="s">
        <v>260</v>
      </c>
      <c r="C350" s="67"/>
      <c r="D350" s="68">
        <f t="shared" si="26"/>
        <v>0</v>
      </c>
      <c r="E350" s="69"/>
      <c r="F350" s="67"/>
      <c r="G350" s="70"/>
    </row>
    <row r="351" spans="1:7" ht="27" thickBot="1">
      <c r="A351" s="59" t="s">
        <v>21</v>
      </c>
      <c r="B351" s="71" t="s">
        <v>260</v>
      </c>
      <c r="C351" s="72"/>
      <c r="D351" s="73">
        <f t="shared" si="26"/>
        <v>0</v>
      </c>
      <c r="E351" s="74"/>
      <c r="F351" s="76"/>
      <c r="G351" s="75"/>
    </row>
    <row r="352" spans="1:7" ht="27" thickBot="1">
      <c r="A352" s="59" t="s">
        <v>24</v>
      </c>
      <c r="B352" s="66" t="s">
        <v>260</v>
      </c>
      <c r="C352" s="67">
        <v>155</v>
      </c>
      <c r="D352" s="68">
        <f t="shared" si="26"/>
        <v>70.454545454545453</v>
      </c>
      <c r="E352" s="69" t="s">
        <v>286</v>
      </c>
      <c r="F352" s="77" t="s">
        <v>583</v>
      </c>
      <c r="G352" s="70" t="s">
        <v>582</v>
      </c>
    </row>
    <row r="353" spans="1:7" ht="27" thickBot="1">
      <c r="A353" s="59" t="s">
        <v>28</v>
      </c>
      <c r="B353" s="71" t="s">
        <v>260</v>
      </c>
      <c r="C353" s="72"/>
      <c r="D353" s="73">
        <f t="shared" si="26"/>
        <v>0</v>
      </c>
      <c r="E353" s="74"/>
      <c r="F353" s="76"/>
      <c r="G353" s="75"/>
    </row>
    <row r="354" spans="1:7" ht="27" thickBot="1">
      <c r="A354" s="59" t="s">
        <v>283</v>
      </c>
      <c r="B354" s="66" t="s">
        <v>260</v>
      </c>
      <c r="C354" s="67"/>
      <c r="D354" s="68">
        <f t="shared" si="26"/>
        <v>0</v>
      </c>
      <c r="E354" s="69"/>
      <c r="F354" s="77"/>
      <c r="G354" s="78"/>
    </row>
    <row r="355" spans="1:7" ht="15">
      <c r="A355" s="110" t="s">
        <v>313</v>
      </c>
      <c r="B355" s="110"/>
      <c r="C355" s="110"/>
      <c r="D355" s="110"/>
      <c r="E355" s="110"/>
      <c r="F355" s="110"/>
      <c r="G355" s="110"/>
    </row>
    <row r="356" spans="1:7" ht="12.9" customHeight="1" thickBot="1">
      <c r="A356" s="58" t="s">
        <v>0</v>
      </c>
      <c r="B356" s="58" t="s">
        <v>1</v>
      </c>
      <c r="C356" s="58" t="s">
        <v>2</v>
      </c>
      <c r="D356" s="58" t="s">
        <v>3</v>
      </c>
      <c r="E356" s="58" t="s">
        <v>4</v>
      </c>
      <c r="F356" s="58" t="s">
        <v>5</v>
      </c>
      <c r="G356" s="58" t="s">
        <v>6</v>
      </c>
    </row>
    <row r="357" spans="1:7" ht="27" thickBot="1">
      <c r="A357" s="54" t="s">
        <v>281</v>
      </c>
      <c r="B357" s="60" t="s">
        <v>260</v>
      </c>
      <c r="C357" s="61"/>
      <c r="D357" s="62">
        <f>C357/2.2</f>
        <v>0</v>
      </c>
      <c r="E357" s="63"/>
      <c r="F357" s="64"/>
      <c r="G357" s="65"/>
    </row>
    <row r="358" spans="1:7" ht="27" thickBot="1">
      <c r="A358" s="59" t="s">
        <v>282</v>
      </c>
      <c r="B358" s="66" t="s">
        <v>260</v>
      </c>
      <c r="C358" s="67"/>
      <c r="D358" s="68">
        <f t="shared" ref="D358:D366" si="27">C358/2.2</f>
        <v>0</v>
      </c>
      <c r="E358" s="69"/>
      <c r="F358" s="67"/>
      <c r="G358" s="70"/>
    </row>
    <row r="359" spans="1:7" ht="27" thickBot="1">
      <c r="A359" s="54" t="s">
        <v>7</v>
      </c>
      <c r="B359" s="71" t="s">
        <v>260</v>
      </c>
      <c r="C359" s="72"/>
      <c r="D359" s="73">
        <f t="shared" si="27"/>
        <v>0</v>
      </c>
      <c r="E359" s="74"/>
      <c r="F359" s="72"/>
      <c r="G359" s="75"/>
    </row>
    <row r="360" spans="1:7" ht="27" thickBot="1">
      <c r="A360" s="59" t="s">
        <v>14</v>
      </c>
      <c r="B360" s="66" t="s">
        <v>260</v>
      </c>
      <c r="C360" s="67"/>
      <c r="D360" s="68">
        <f t="shared" si="27"/>
        <v>0</v>
      </c>
      <c r="E360" s="69"/>
      <c r="F360" s="67"/>
      <c r="G360" s="70"/>
    </row>
    <row r="361" spans="1:7" ht="27" thickBot="1">
      <c r="A361" s="59" t="s">
        <v>17</v>
      </c>
      <c r="B361" s="71" t="s">
        <v>260</v>
      </c>
      <c r="C361" s="72"/>
      <c r="D361" s="73">
        <f t="shared" si="27"/>
        <v>0</v>
      </c>
      <c r="E361" s="74"/>
      <c r="F361" s="72"/>
      <c r="G361" s="75"/>
    </row>
    <row r="362" spans="1:7" ht="27" thickBot="1">
      <c r="A362" s="59" t="s">
        <v>19</v>
      </c>
      <c r="B362" s="66" t="s">
        <v>260</v>
      </c>
      <c r="C362" s="67"/>
      <c r="D362" s="68">
        <f t="shared" si="27"/>
        <v>0</v>
      </c>
      <c r="E362" s="69"/>
      <c r="F362" s="67"/>
      <c r="G362" s="70"/>
    </row>
    <row r="363" spans="1:7" ht="27" thickBot="1">
      <c r="A363" s="59" t="s">
        <v>21</v>
      </c>
      <c r="B363" s="71" t="s">
        <v>260</v>
      </c>
      <c r="C363" s="72"/>
      <c r="D363" s="73">
        <f t="shared" si="27"/>
        <v>0</v>
      </c>
      <c r="E363" s="74"/>
      <c r="F363" s="76"/>
      <c r="G363" s="75"/>
    </row>
    <row r="364" spans="1:7" ht="27" thickBot="1">
      <c r="A364" s="59" t="s">
        <v>24</v>
      </c>
      <c r="B364" s="66" t="s">
        <v>260</v>
      </c>
      <c r="C364" s="67"/>
      <c r="D364" s="68">
        <f t="shared" si="27"/>
        <v>0</v>
      </c>
      <c r="E364" s="69"/>
      <c r="F364" s="77"/>
      <c r="G364" s="70"/>
    </row>
    <row r="365" spans="1:7" ht="27" thickBot="1">
      <c r="A365" s="59" t="s">
        <v>28</v>
      </c>
      <c r="B365" s="71" t="s">
        <v>260</v>
      </c>
      <c r="C365" s="72"/>
      <c r="D365" s="73">
        <f t="shared" si="27"/>
        <v>0</v>
      </c>
      <c r="E365" s="74"/>
      <c r="F365" s="76"/>
      <c r="G365" s="75"/>
    </row>
    <row r="366" spans="1:7" ht="27" thickBot="1">
      <c r="A366" s="59" t="s">
        <v>283</v>
      </c>
      <c r="B366" s="66" t="s">
        <v>260</v>
      </c>
      <c r="C366" s="67"/>
      <c r="D366" s="68">
        <f t="shared" si="27"/>
        <v>0</v>
      </c>
      <c r="E366" s="69"/>
      <c r="F366" s="77"/>
      <c r="G366" s="78"/>
    </row>
    <row r="367" spans="1:7" ht="15">
      <c r="A367" s="110" t="s">
        <v>314</v>
      </c>
      <c r="B367" s="110"/>
      <c r="C367" s="110"/>
      <c r="D367" s="110"/>
      <c r="E367" s="110"/>
      <c r="F367" s="110"/>
      <c r="G367" s="110"/>
    </row>
    <row r="368" spans="1:7" ht="12.9" customHeight="1" thickBot="1">
      <c r="A368" s="58" t="s">
        <v>0</v>
      </c>
      <c r="B368" s="58" t="s">
        <v>1</v>
      </c>
      <c r="C368" s="58" t="s">
        <v>2</v>
      </c>
      <c r="D368" s="58" t="s">
        <v>3</v>
      </c>
      <c r="E368" s="58" t="s">
        <v>4</v>
      </c>
      <c r="F368" s="58" t="s">
        <v>5</v>
      </c>
      <c r="G368" s="58" t="s">
        <v>6</v>
      </c>
    </row>
    <row r="369" spans="1:7" ht="27" thickBot="1">
      <c r="A369" s="54" t="s">
        <v>281</v>
      </c>
      <c r="B369" s="60" t="s">
        <v>260</v>
      </c>
      <c r="C369" s="61"/>
      <c r="D369" s="62">
        <f>C369/2.2</f>
        <v>0</v>
      </c>
      <c r="E369" s="63"/>
      <c r="F369" s="64"/>
      <c r="G369" s="65"/>
    </row>
    <row r="370" spans="1:7" ht="27" thickBot="1">
      <c r="A370" s="59" t="s">
        <v>282</v>
      </c>
      <c r="B370" s="66" t="s">
        <v>260</v>
      </c>
      <c r="C370" s="67"/>
      <c r="D370" s="68">
        <f t="shared" ref="D370:D378" si="28">C370/2.2</f>
        <v>0</v>
      </c>
      <c r="E370" s="69"/>
      <c r="F370" s="67"/>
      <c r="G370" s="70"/>
    </row>
    <row r="371" spans="1:7" ht="27" thickBot="1">
      <c r="A371" s="54" t="s">
        <v>7</v>
      </c>
      <c r="B371" s="71" t="s">
        <v>260</v>
      </c>
      <c r="C371" s="72"/>
      <c r="D371" s="73">
        <f t="shared" si="28"/>
        <v>0</v>
      </c>
      <c r="E371" s="74"/>
      <c r="F371" s="72"/>
      <c r="G371" s="75"/>
    </row>
    <row r="372" spans="1:7" ht="27" thickBot="1">
      <c r="A372" s="59" t="s">
        <v>14</v>
      </c>
      <c r="B372" s="66" t="s">
        <v>260</v>
      </c>
      <c r="C372" s="67"/>
      <c r="D372" s="68">
        <f t="shared" si="28"/>
        <v>0</v>
      </c>
      <c r="E372" s="69"/>
      <c r="F372" s="67"/>
      <c r="G372" s="70"/>
    </row>
    <row r="373" spans="1:7" ht="27" thickBot="1">
      <c r="A373" s="59" t="s">
        <v>17</v>
      </c>
      <c r="B373" s="71" t="s">
        <v>260</v>
      </c>
      <c r="C373" s="72"/>
      <c r="D373" s="73">
        <f t="shared" si="28"/>
        <v>0</v>
      </c>
      <c r="E373" s="74"/>
      <c r="F373" s="72"/>
      <c r="G373" s="75"/>
    </row>
    <row r="374" spans="1:7" ht="27" thickBot="1">
      <c r="A374" s="59" t="s">
        <v>19</v>
      </c>
      <c r="B374" s="66" t="s">
        <v>260</v>
      </c>
      <c r="C374" s="67"/>
      <c r="D374" s="68">
        <f t="shared" si="28"/>
        <v>0</v>
      </c>
      <c r="E374" s="69"/>
      <c r="F374" s="67"/>
      <c r="G374" s="70"/>
    </row>
    <row r="375" spans="1:7" ht="27" thickBot="1">
      <c r="A375" s="59" t="s">
        <v>21</v>
      </c>
      <c r="B375" s="71" t="s">
        <v>260</v>
      </c>
      <c r="C375" s="72"/>
      <c r="D375" s="73">
        <f t="shared" si="28"/>
        <v>0</v>
      </c>
      <c r="E375" s="74"/>
      <c r="F375" s="76"/>
      <c r="G375" s="75"/>
    </row>
    <row r="376" spans="1:7" ht="27" thickBot="1">
      <c r="A376" s="59" t="s">
        <v>24</v>
      </c>
      <c r="B376" s="66" t="s">
        <v>260</v>
      </c>
      <c r="C376" s="67"/>
      <c r="D376" s="68">
        <f t="shared" si="28"/>
        <v>0</v>
      </c>
      <c r="E376" s="69"/>
      <c r="F376" s="77"/>
      <c r="G376" s="70"/>
    </row>
    <row r="377" spans="1:7" ht="27" thickBot="1">
      <c r="A377" s="59" t="s">
        <v>28</v>
      </c>
      <c r="B377" s="71" t="s">
        <v>260</v>
      </c>
      <c r="C377" s="72"/>
      <c r="D377" s="73">
        <f t="shared" si="28"/>
        <v>0</v>
      </c>
      <c r="E377" s="74"/>
      <c r="F377" s="76"/>
      <c r="G377" s="75"/>
    </row>
    <row r="378" spans="1:7" ht="27" thickBot="1">
      <c r="A378" s="59" t="s">
        <v>283</v>
      </c>
      <c r="B378" s="66" t="s">
        <v>260</v>
      </c>
      <c r="C378" s="67"/>
      <c r="D378" s="68">
        <f t="shared" si="28"/>
        <v>0</v>
      </c>
      <c r="E378" s="69"/>
      <c r="F378" s="77"/>
      <c r="G378" s="78"/>
    </row>
    <row r="379" spans="1:7" ht="15">
      <c r="A379" s="110" t="s">
        <v>315</v>
      </c>
      <c r="B379" s="110"/>
      <c r="C379" s="110"/>
      <c r="D379" s="110"/>
      <c r="E379" s="110"/>
      <c r="F379" s="110"/>
      <c r="G379" s="110"/>
    </row>
    <row r="380" spans="1:7" ht="12.9" customHeight="1" thickBot="1">
      <c r="A380" s="58" t="s">
        <v>0</v>
      </c>
      <c r="B380" s="58" t="s">
        <v>1</v>
      </c>
      <c r="C380" s="58" t="s">
        <v>2</v>
      </c>
      <c r="D380" s="58" t="s">
        <v>3</v>
      </c>
      <c r="E380" s="58" t="s">
        <v>4</v>
      </c>
      <c r="F380" s="58" t="s">
        <v>5</v>
      </c>
      <c r="G380" s="58" t="s">
        <v>6</v>
      </c>
    </row>
    <row r="381" spans="1:7" ht="27" thickBot="1">
      <c r="A381" s="54" t="s">
        <v>281</v>
      </c>
      <c r="B381" s="60" t="s">
        <v>260</v>
      </c>
      <c r="C381" s="61"/>
      <c r="D381" s="62">
        <f>C381/2.2</f>
        <v>0</v>
      </c>
      <c r="E381" s="63"/>
      <c r="F381" s="64"/>
      <c r="G381" s="65"/>
    </row>
    <row r="382" spans="1:7" ht="27" thickBot="1">
      <c r="A382" s="59" t="s">
        <v>282</v>
      </c>
      <c r="B382" s="66" t="s">
        <v>260</v>
      </c>
      <c r="C382" s="67"/>
      <c r="D382" s="68">
        <f t="shared" ref="D382:D390" si="29">C382/2.2</f>
        <v>0</v>
      </c>
      <c r="E382" s="69"/>
      <c r="F382" s="67"/>
      <c r="G382" s="70"/>
    </row>
    <row r="383" spans="1:7" ht="27" thickBot="1">
      <c r="A383" s="54" t="s">
        <v>7</v>
      </c>
      <c r="B383" s="71" t="s">
        <v>260</v>
      </c>
      <c r="C383" s="72"/>
      <c r="D383" s="73">
        <f t="shared" si="29"/>
        <v>0</v>
      </c>
      <c r="E383" s="74"/>
      <c r="F383" s="72"/>
      <c r="G383" s="75"/>
    </row>
    <row r="384" spans="1:7" ht="27" thickBot="1">
      <c r="A384" s="59" t="s">
        <v>14</v>
      </c>
      <c r="B384" s="66" t="s">
        <v>260</v>
      </c>
      <c r="C384" s="67"/>
      <c r="D384" s="68">
        <f t="shared" si="29"/>
        <v>0</v>
      </c>
      <c r="E384" s="69"/>
      <c r="F384" s="67"/>
      <c r="G384" s="70"/>
    </row>
    <row r="385" spans="1:7" ht="27" thickBot="1">
      <c r="A385" s="59" t="s">
        <v>17</v>
      </c>
      <c r="B385" s="71" t="s">
        <v>260</v>
      </c>
      <c r="C385" s="72"/>
      <c r="D385" s="73">
        <f t="shared" si="29"/>
        <v>0</v>
      </c>
      <c r="E385" s="74"/>
      <c r="F385" s="72"/>
      <c r="G385" s="75"/>
    </row>
    <row r="386" spans="1:7" ht="27" thickBot="1">
      <c r="A386" s="59" t="s">
        <v>19</v>
      </c>
      <c r="B386" s="66" t="s">
        <v>260</v>
      </c>
      <c r="C386" s="67"/>
      <c r="D386" s="68">
        <f t="shared" si="29"/>
        <v>0</v>
      </c>
      <c r="E386" s="69"/>
      <c r="F386" s="67"/>
      <c r="G386" s="70"/>
    </row>
    <row r="387" spans="1:7" ht="27" thickBot="1">
      <c r="A387" s="59" t="s">
        <v>21</v>
      </c>
      <c r="B387" s="71" t="s">
        <v>260</v>
      </c>
      <c r="C387" s="72"/>
      <c r="D387" s="73">
        <f t="shared" si="29"/>
        <v>0</v>
      </c>
      <c r="E387" s="74"/>
      <c r="F387" s="76"/>
      <c r="G387" s="75"/>
    </row>
    <row r="388" spans="1:7" ht="27" thickBot="1">
      <c r="A388" s="59" t="s">
        <v>24</v>
      </c>
      <c r="B388" s="66" t="s">
        <v>260</v>
      </c>
      <c r="C388" s="67"/>
      <c r="D388" s="68">
        <f t="shared" si="29"/>
        <v>0</v>
      </c>
      <c r="E388" s="69"/>
      <c r="F388" s="77"/>
      <c r="G388" s="70"/>
    </row>
    <row r="389" spans="1:7" ht="27" thickBot="1">
      <c r="A389" s="59" t="s">
        <v>28</v>
      </c>
      <c r="B389" s="71" t="s">
        <v>260</v>
      </c>
      <c r="C389" s="72"/>
      <c r="D389" s="73">
        <f t="shared" si="29"/>
        <v>0</v>
      </c>
      <c r="E389" s="74"/>
      <c r="F389" s="76"/>
      <c r="G389" s="75"/>
    </row>
    <row r="390" spans="1:7" ht="27" thickBot="1">
      <c r="A390" s="59" t="s">
        <v>283</v>
      </c>
      <c r="B390" s="66" t="s">
        <v>260</v>
      </c>
      <c r="C390" s="67"/>
      <c r="D390" s="68">
        <f t="shared" si="29"/>
        <v>0</v>
      </c>
      <c r="E390" s="69"/>
      <c r="F390" s="77"/>
      <c r="G390" s="78"/>
    </row>
  </sheetData>
  <mergeCells count="30">
    <mergeCell ref="A71:G71"/>
    <mergeCell ref="A1:G1"/>
    <mergeCell ref="A15:G15"/>
    <mergeCell ref="A29:G29"/>
    <mergeCell ref="A43:G43"/>
    <mergeCell ref="A57:G57"/>
    <mergeCell ref="A235:G235"/>
    <mergeCell ref="A85:G85"/>
    <mergeCell ref="A99:G99"/>
    <mergeCell ref="A113:G113"/>
    <mergeCell ref="A127:G127"/>
    <mergeCell ref="A141:G141"/>
    <mergeCell ref="A155:G155"/>
    <mergeCell ref="A169:G169"/>
    <mergeCell ref="A183:G183"/>
    <mergeCell ref="A197:G197"/>
    <mergeCell ref="A211:G211"/>
    <mergeCell ref="A223:G223"/>
    <mergeCell ref="A379:G379"/>
    <mergeCell ref="A247:G247"/>
    <mergeCell ref="A259:G259"/>
    <mergeCell ref="A271:G271"/>
    <mergeCell ref="A283:G283"/>
    <mergeCell ref="A295:G295"/>
    <mergeCell ref="A307:G307"/>
    <mergeCell ref="A319:G319"/>
    <mergeCell ref="A331:G331"/>
    <mergeCell ref="A343:G343"/>
    <mergeCell ref="A355:G355"/>
    <mergeCell ref="A367:G367"/>
  </mergeCells>
  <pageMargins left="0.74250000000000005" right="0.461998031496063" top="0.25" bottom="0.25" header="0.3" footer="0.3"/>
  <pageSetup orientation="portrait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90"/>
  <sheetViews>
    <sheetView showRuler="0" showWhiteSpace="0" zoomScale="110" zoomScaleNormal="110" zoomScalePageLayoutView="185" workbookViewId="0">
      <selection activeCell="I209" sqref="I209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2.21875" customWidth="1"/>
  </cols>
  <sheetData>
    <row r="1" spans="1:7" ht="15">
      <c r="A1" s="110" t="s">
        <v>688</v>
      </c>
      <c r="B1" s="110"/>
      <c r="C1" s="110"/>
      <c r="D1" s="110"/>
      <c r="E1" s="110"/>
      <c r="F1" s="110"/>
      <c r="G1" s="110"/>
    </row>
    <row r="2" spans="1:7" ht="12.9" customHeight="1" thickBo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</row>
    <row r="3" spans="1:7" ht="27" thickBot="1">
      <c r="A3" s="54" t="s">
        <v>7</v>
      </c>
      <c r="B3" s="60" t="s">
        <v>260</v>
      </c>
      <c r="C3" s="61"/>
      <c r="D3" s="62">
        <f>C3/2.2</f>
        <v>0</v>
      </c>
      <c r="E3" s="63"/>
      <c r="F3" s="64"/>
      <c r="G3" s="65"/>
    </row>
    <row r="4" spans="1:7" ht="27" thickBot="1">
      <c r="A4" s="59" t="s">
        <v>14</v>
      </c>
      <c r="B4" s="66" t="s">
        <v>260</v>
      </c>
      <c r="C4" s="67"/>
      <c r="D4" s="68">
        <f t="shared" ref="D4:D14" si="0">C4/2.2</f>
        <v>0</v>
      </c>
      <c r="E4" s="69"/>
      <c r="F4" s="67"/>
      <c r="G4" s="70"/>
    </row>
    <row r="5" spans="1:7" ht="27" thickBot="1">
      <c r="A5" s="59" t="s">
        <v>17</v>
      </c>
      <c r="B5" s="71" t="s">
        <v>260</v>
      </c>
      <c r="C5" s="72"/>
      <c r="D5" s="73">
        <f t="shared" si="0"/>
        <v>0</v>
      </c>
      <c r="E5" s="74"/>
      <c r="F5" s="72"/>
      <c r="G5" s="75"/>
    </row>
    <row r="6" spans="1:7" ht="27" thickBot="1">
      <c r="A6" s="59" t="s">
        <v>19</v>
      </c>
      <c r="B6" s="66" t="s">
        <v>260</v>
      </c>
      <c r="C6" s="67"/>
      <c r="D6" s="68">
        <f t="shared" si="0"/>
        <v>0</v>
      </c>
      <c r="E6" s="69"/>
      <c r="F6" s="67"/>
      <c r="G6" s="70"/>
    </row>
    <row r="7" spans="1:7" ht="27" thickBot="1">
      <c r="A7" s="59" t="s">
        <v>21</v>
      </c>
      <c r="B7" s="71" t="s">
        <v>260</v>
      </c>
      <c r="C7" s="72"/>
      <c r="D7" s="73">
        <f t="shared" si="0"/>
        <v>0</v>
      </c>
      <c r="E7" s="74"/>
      <c r="F7" s="72"/>
      <c r="G7" s="75"/>
    </row>
    <row r="8" spans="1:7" ht="27" thickBot="1">
      <c r="A8" s="59" t="s">
        <v>24</v>
      </c>
      <c r="B8" s="66" t="s">
        <v>260</v>
      </c>
      <c r="C8" s="67">
        <v>500</v>
      </c>
      <c r="D8" s="68">
        <f t="shared" si="0"/>
        <v>227.27272727272725</v>
      </c>
      <c r="E8" s="69" t="s">
        <v>275</v>
      </c>
      <c r="F8" s="67">
        <v>2004</v>
      </c>
      <c r="G8" s="70"/>
    </row>
    <row r="9" spans="1:7" ht="27" thickBot="1">
      <c r="A9" s="59" t="s">
        <v>28</v>
      </c>
      <c r="B9" s="71" t="s">
        <v>260</v>
      </c>
      <c r="C9" s="72"/>
      <c r="D9" s="73">
        <f t="shared" si="0"/>
        <v>0</v>
      </c>
      <c r="E9" s="74"/>
      <c r="F9" s="76"/>
      <c r="G9" s="75"/>
    </row>
    <row r="10" spans="1:7" ht="27" thickBot="1">
      <c r="A10" s="59" t="s">
        <v>34</v>
      </c>
      <c r="B10" s="66" t="s">
        <v>260</v>
      </c>
      <c r="C10" s="67"/>
      <c r="D10" s="68">
        <f t="shared" si="0"/>
        <v>0</v>
      </c>
      <c r="E10" s="69"/>
      <c r="F10" s="77"/>
      <c r="G10" s="70"/>
    </row>
    <row r="11" spans="1:7" ht="27" thickBot="1">
      <c r="A11" s="59" t="s">
        <v>36</v>
      </c>
      <c r="B11" s="71" t="s">
        <v>260</v>
      </c>
      <c r="C11" s="72">
        <v>465</v>
      </c>
      <c r="D11" s="73">
        <f t="shared" si="0"/>
        <v>211.36363636363635</v>
      </c>
      <c r="E11" s="74" t="s">
        <v>276</v>
      </c>
      <c r="F11" s="76">
        <v>2004</v>
      </c>
      <c r="G11" s="75"/>
    </row>
    <row r="12" spans="1:7" ht="27" thickBot="1">
      <c r="A12" s="59" t="s">
        <v>40</v>
      </c>
      <c r="B12" s="66" t="s">
        <v>260</v>
      </c>
      <c r="C12" s="67">
        <v>450</v>
      </c>
      <c r="D12" s="68">
        <f t="shared" si="0"/>
        <v>204.54545454545453</v>
      </c>
      <c r="E12" s="69" t="s">
        <v>277</v>
      </c>
      <c r="F12" s="77">
        <v>2011</v>
      </c>
      <c r="G12" s="78" t="s">
        <v>278</v>
      </c>
    </row>
    <row r="13" spans="1:7" ht="27" thickBot="1">
      <c r="A13" s="59" t="s">
        <v>45</v>
      </c>
      <c r="B13" s="71" t="s">
        <v>260</v>
      </c>
      <c r="C13" s="72">
        <v>700</v>
      </c>
      <c r="D13" s="73">
        <f t="shared" si="0"/>
        <v>318.18181818181813</v>
      </c>
      <c r="E13" s="74" t="s">
        <v>279</v>
      </c>
      <c r="F13" s="76">
        <v>2006</v>
      </c>
      <c r="G13" s="75" t="s">
        <v>280</v>
      </c>
    </row>
    <row r="14" spans="1:7" ht="27" thickBot="1">
      <c r="A14" s="59" t="s">
        <v>48</v>
      </c>
      <c r="B14" s="66" t="s">
        <v>260</v>
      </c>
      <c r="C14" s="67"/>
      <c r="D14" s="68">
        <f t="shared" si="0"/>
        <v>0</v>
      </c>
      <c r="E14" s="69"/>
      <c r="F14" s="77"/>
      <c r="G14" s="70"/>
    </row>
    <row r="15" spans="1:7" ht="15">
      <c r="A15" s="110" t="s">
        <v>689</v>
      </c>
      <c r="B15" s="110"/>
      <c r="C15" s="110"/>
      <c r="D15" s="110"/>
      <c r="E15" s="110"/>
      <c r="F15" s="110"/>
      <c r="G15" s="110"/>
    </row>
    <row r="16" spans="1:7" ht="12.9" customHeight="1" thickBot="1">
      <c r="A16" s="58" t="s">
        <v>0</v>
      </c>
      <c r="B16" s="58" t="s">
        <v>1</v>
      </c>
      <c r="C16" s="58" t="s">
        <v>2</v>
      </c>
      <c r="D16" s="58" t="s">
        <v>3</v>
      </c>
      <c r="E16" s="58" t="s">
        <v>4</v>
      </c>
      <c r="F16" s="58" t="s">
        <v>5</v>
      </c>
      <c r="G16" s="58" t="s">
        <v>6</v>
      </c>
    </row>
    <row r="17" spans="1:7" ht="27" thickBot="1">
      <c r="A17" s="54" t="s">
        <v>7</v>
      </c>
      <c r="B17" s="60" t="s">
        <v>260</v>
      </c>
      <c r="C17" s="61"/>
      <c r="D17" s="62">
        <f>C17/2.2</f>
        <v>0</v>
      </c>
      <c r="E17" s="63"/>
      <c r="F17" s="64"/>
      <c r="G17" s="65"/>
    </row>
    <row r="18" spans="1:7" ht="27" thickBot="1">
      <c r="A18" s="59" t="s">
        <v>14</v>
      </c>
      <c r="B18" s="66" t="s">
        <v>260</v>
      </c>
      <c r="C18" s="67"/>
      <c r="D18" s="68">
        <f t="shared" ref="D18:D28" si="1">C18/2.2</f>
        <v>0</v>
      </c>
      <c r="E18" s="69"/>
      <c r="F18" s="67"/>
      <c r="G18" s="70"/>
    </row>
    <row r="19" spans="1:7" ht="27" thickBot="1">
      <c r="A19" s="59" t="s">
        <v>17</v>
      </c>
      <c r="B19" s="71" t="s">
        <v>260</v>
      </c>
      <c r="C19" s="72"/>
      <c r="D19" s="73">
        <f t="shared" si="1"/>
        <v>0</v>
      </c>
      <c r="E19" s="74"/>
      <c r="F19" s="72"/>
      <c r="G19" s="75"/>
    </row>
    <row r="20" spans="1:7" ht="27" thickBot="1">
      <c r="A20" s="59" t="s">
        <v>19</v>
      </c>
      <c r="B20" s="66" t="s">
        <v>260</v>
      </c>
      <c r="C20" s="67"/>
      <c r="D20" s="68">
        <f t="shared" si="1"/>
        <v>0</v>
      </c>
      <c r="E20" s="69"/>
      <c r="F20" s="67"/>
      <c r="G20" s="70"/>
    </row>
    <row r="21" spans="1:7" ht="27" thickBot="1">
      <c r="A21" s="59" t="s">
        <v>21</v>
      </c>
      <c r="B21" s="71" t="s">
        <v>260</v>
      </c>
      <c r="C21" s="72"/>
      <c r="D21" s="73">
        <f t="shared" si="1"/>
        <v>0</v>
      </c>
      <c r="E21" s="74"/>
      <c r="F21" s="72"/>
      <c r="G21" s="75"/>
    </row>
    <row r="22" spans="1:7" ht="27" thickBot="1">
      <c r="A22" s="59" t="s">
        <v>24</v>
      </c>
      <c r="B22" s="66" t="s">
        <v>260</v>
      </c>
      <c r="C22" s="67">
        <v>250</v>
      </c>
      <c r="D22" s="68">
        <f t="shared" si="1"/>
        <v>113.63636363636363</v>
      </c>
      <c r="E22" s="69" t="s">
        <v>317</v>
      </c>
      <c r="F22" s="67">
        <v>2006</v>
      </c>
      <c r="G22" s="70" t="s">
        <v>38</v>
      </c>
    </row>
    <row r="23" spans="1:7" ht="27" thickBot="1">
      <c r="A23" s="59" t="s">
        <v>28</v>
      </c>
      <c r="B23" s="71" t="s">
        <v>260</v>
      </c>
      <c r="C23" s="72"/>
      <c r="D23" s="73">
        <f t="shared" si="1"/>
        <v>0</v>
      </c>
      <c r="E23" s="74"/>
      <c r="F23" s="76"/>
      <c r="G23" s="75"/>
    </row>
    <row r="24" spans="1:7" ht="27" thickBot="1">
      <c r="A24" s="59" t="s">
        <v>34</v>
      </c>
      <c r="B24" s="66" t="s">
        <v>260</v>
      </c>
      <c r="C24" s="67"/>
      <c r="D24" s="68">
        <f t="shared" si="1"/>
        <v>0</v>
      </c>
      <c r="E24" s="69"/>
      <c r="F24" s="77"/>
      <c r="G24" s="70"/>
    </row>
    <row r="25" spans="1:7" ht="27" thickBot="1">
      <c r="A25" s="59" t="s">
        <v>36</v>
      </c>
      <c r="B25" s="71" t="s">
        <v>260</v>
      </c>
      <c r="C25" s="72"/>
      <c r="D25" s="73">
        <f t="shared" si="1"/>
        <v>0</v>
      </c>
      <c r="E25" s="74"/>
      <c r="F25" s="76"/>
      <c r="G25" s="75"/>
    </row>
    <row r="26" spans="1:7" ht="27" thickBot="1">
      <c r="A26" s="59" t="s">
        <v>40</v>
      </c>
      <c r="B26" s="66" t="s">
        <v>260</v>
      </c>
      <c r="C26" s="67"/>
      <c r="D26" s="68">
        <f t="shared" si="1"/>
        <v>0</v>
      </c>
      <c r="E26" s="69"/>
      <c r="F26" s="77"/>
      <c r="G26" s="78"/>
    </row>
    <row r="27" spans="1:7" ht="27" thickBot="1">
      <c r="A27" s="59" t="s">
        <v>45</v>
      </c>
      <c r="B27" s="71" t="s">
        <v>260</v>
      </c>
      <c r="C27" s="72"/>
      <c r="D27" s="73">
        <f t="shared" si="1"/>
        <v>0</v>
      </c>
      <c r="E27" s="74"/>
      <c r="F27" s="76"/>
      <c r="G27" s="75"/>
    </row>
    <row r="28" spans="1:7" ht="27" thickBot="1">
      <c r="A28" s="59" t="s">
        <v>48</v>
      </c>
      <c r="B28" s="66" t="s">
        <v>260</v>
      </c>
      <c r="C28" s="67"/>
      <c r="D28" s="68">
        <f t="shared" si="1"/>
        <v>0</v>
      </c>
      <c r="E28" s="69"/>
      <c r="F28" s="77"/>
      <c r="G28" s="70"/>
    </row>
    <row r="29" spans="1:7" ht="15">
      <c r="A29" s="110" t="s">
        <v>690</v>
      </c>
      <c r="B29" s="110"/>
      <c r="C29" s="110"/>
      <c r="D29" s="110"/>
      <c r="E29" s="110"/>
      <c r="F29" s="110"/>
      <c r="G29" s="110"/>
    </row>
    <row r="30" spans="1:7" ht="12.9" customHeight="1" thickBot="1">
      <c r="A30" s="58" t="s">
        <v>0</v>
      </c>
      <c r="B30" s="58" t="s">
        <v>1</v>
      </c>
      <c r="C30" s="58" t="s">
        <v>2</v>
      </c>
      <c r="D30" s="58" t="s">
        <v>3</v>
      </c>
      <c r="E30" s="58" t="s">
        <v>4</v>
      </c>
      <c r="F30" s="58" t="s">
        <v>5</v>
      </c>
      <c r="G30" s="58" t="s">
        <v>6</v>
      </c>
    </row>
    <row r="31" spans="1:7" ht="27" thickBot="1">
      <c r="A31" s="54" t="s">
        <v>7</v>
      </c>
      <c r="B31" s="60" t="s">
        <v>260</v>
      </c>
      <c r="C31" s="61"/>
      <c r="D31" s="62">
        <f>C31/2.2</f>
        <v>0</v>
      </c>
      <c r="E31" s="63"/>
      <c r="F31" s="64"/>
      <c r="G31" s="65"/>
    </row>
    <row r="32" spans="1:7" ht="27" thickBot="1">
      <c r="A32" s="59" t="s">
        <v>14</v>
      </c>
      <c r="B32" s="66" t="s">
        <v>260</v>
      </c>
      <c r="C32" s="67"/>
      <c r="D32" s="68">
        <f t="shared" ref="D32:D42" si="2">C32/2.2</f>
        <v>0</v>
      </c>
      <c r="E32" s="69"/>
      <c r="F32" s="67"/>
      <c r="G32" s="70"/>
    </row>
    <row r="33" spans="1:7" ht="27" thickBot="1">
      <c r="A33" s="59" t="s">
        <v>17</v>
      </c>
      <c r="B33" s="71" t="s">
        <v>260</v>
      </c>
      <c r="C33" s="72"/>
      <c r="D33" s="73">
        <f t="shared" si="2"/>
        <v>0</v>
      </c>
      <c r="E33" s="74"/>
      <c r="F33" s="72"/>
      <c r="G33" s="75"/>
    </row>
    <row r="34" spans="1:7" ht="27" thickBot="1">
      <c r="A34" s="59" t="s">
        <v>19</v>
      </c>
      <c r="B34" s="66" t="s">
        <v>260</v>
      </c>
      <c r="C34" s="67"/>
      <c r="D34" s="68">
        <f t="shared" si="2"/>
        <v>0</v>
      </c>
      <c r="E34" s="69"/>
      <c r="F34" s="67"/>
      <c r="G34" s="70"/>
    </row>
    <row r="35" spans="1:7" ht="27" thickBot="1">
      <c r="A35" s="59" t="s">
        <v>21</v>
      </c>
      <c r="B35" s="71" t="s">
        <v>260</v>
      </c>
      <c r="C35" s="72"/>
      <c r="D35" s="73">
        <f t="shared" si="2"/>
        <v>0</v>
      </c>
      <c r="E35" s="74"/>
      <c r="F35" s="72"/>
      <c r="G35" s="75"/>
    </row>
    <row r="36" spans="1:7" ht="27" thickBot="1">
      <c r="A36" s="59" t="s">
        <v>24</v>
      </c>
      <c r="B36" s="66" t="s">
        <v>260</v>
      </c>
      <c r="C36" s="67"/>
      <c r="D36" s="68">
        <f t="shared" si="2"/>
        <v>0</v>
      </c>
      <c r="E36" s="69"/>
      <c r="F36" s="67"/>
      <c r="G36" s="70"/>
    </row>
    <row r="37" spans="1:7" ht="27" thickBot="1">
      <c r="A37" s="59" t="s">
        <v>28</v>
      </c>
      <c r="B37" s="71" t="s">
        <v>260</v>
      </c>
      <c r="C37" s="72"/>
      <c r="D37" s="73">
        <f t="shared" si="2"/>
        <v>0</v>
      </c>
      <c r="E37" s="74"/>
      <c r="F37" s="76"/>
      <c r="G37" s="75"/>
    </row>
    <row r="38" spans="1:7" ht="27" thickBot="1">
      <c r="A38" s="59" t="s">
        <v>34</v>
      </c>
      <c r="B38" s="66" t="s">
        <v>260</v>
      </c>
      <c r="C38" s="67"/>
      <c r="D38" s="68">
        <f t="shared" si="2"/>
        <v>0</v>
      </c>
      <c r="E38" s="69"/>
      <c r="F38" s="77"/>
      <c r="G38" s="70"/>
    </row>
    <row r="39" spans="1:7" ht="27" thickBot="1">
      <c r="A39" s="59" t="s">
        <v>36</v>
      </c>
      <c r="B39" s="71" t="s">
        <v>260</v>
      </c>
      <c r="C39" s="72"/>
      <c r="D39" s="73">
        <f t="shared" si="2"/>
        <v>0</v>
      </c>
      <c r="E39" s="74"/>
      <c r="F39" s="76"/>
      <c r="G39" s="75"/>
    </row>
    <row r="40" spans="1:7" ht="27" thickBot="1">
      <c r="A40" s="59" t="s">
        <v>40</v>
      </c>
      <c r="B40" s="66" t="s">
        <v>260</v>
      </c>
      <c r="C40" s="67"/>
      <c r="D40" s="68">
        <f t="shared" si="2"/>
        <v>0</v>
      </c>
      <c r="E40" s="69"/>
      <c r="F40" s="77"/>
      <c r="G40" s="78"/>
    </row>
    <row r="41" spans="1:7" ht="27" thickBot="1">
      <c r="A41" s="59" t="s">
        <v>45</v>
      </c>
      <c r="B41" s="71" t="s">
        <v>260</v>
      </c>
      <c r="C41" s="72"/>
      <c r="D41" s="73">
        <f t="shared" si="2"/>
        <v>0</v>
      </c>
      <c r="E41" s="74"/>
      <c r="F41" s="76"/>
      <c r="G41" s="75"/>
    </row>
    <row r="42" spans="1:7" ht="27" thickBot="1">
      <c r="A42" s="59" t="s">
        <v>48</v>
      </c>
      <c r="B42" s="66" t="s">
        <v>260</v>
      </c>
      <c r="C42" s="67"/>
      <c r="D42" s="68">
        <f t="shared" si="2"/>
        <v>0</v>
      </c>
      <c r="E42" s="69"/>
      <c r="F42" s="77"/>
      <c r="G42" s="70"/>
    </row>
    <row r="43" spans="1:7" ht="15">
      <c r="A43" s="110" t="s">
        <v>691</v>
      </c>
      <c r="B43" s="110"/>
      <c r="C43" s="110"/>
      <c r="D43" s="110"/>
      <c r="E43" s="110"/>
      <c r="F43" s="110"/>
      <c r="G43" s="110"/>
    </row>
    <row r="44" spans="1:7" ht="12.9" customHeight="1" thickBot="1">
      <c r="A44" s="58" t="s">
        <v>0</v>
      </c>
      <c r="B44" s="58" t="s">
        <v>1</v>
      </c>
      <c r="C44" s="58" t="s">
        <v>2</v>
      </c>
      <c r="D44" s="58" t="s">
        <v>3</v>
      </c>
      <c r="E44" s="58" t="s">
        <v>4</v>
      </c>
      <c r="F44" s="58" t="s">
        <v>5</v>
      </c>
      <c r="G44" s="58" t="s">
        <v>6</v>
      </c>
    </row>
    <row r="45" spans="1:7" ht="27" thickBot="1">
      <c r="A45" s="54" t="s">
        <v>7</v>
      </c>
      <c r="B45" s="60" t="s">
        <v>260</v>
      </c>
      <c r="C45" s="61"/>
      <c r="D45" s="62">
        <f>C45/2.2</f>
        <v>0</v>
      </c>
      <c r="E45" s="63"/>
      <c r="F45" s="64"/>
      <c r="G45" s="65"/>
    </row>
    <row r="46" spans="1:7" ht="27" thickBot="1">
      <c r="A46" s="59" t="s">
        <v>14</v>
      </c>
      <c r="B46" s="66" t="s">
        <v>260</v>
      </c>
      <c r="C46" s="67"/>
      <c r="D46" s="68">
        <f t="shared" ref="D46:D56" si="3">C46/2.2</f>
        <v>0</v>
      </c>
      <c r="E46" s="69"/>
      <c r="F46" s="67"/>
      <c r="G46" s="70"/>
    </row>
    <row r="47" spans="1:7" ht="27" thickBot="1">
      <c r="A47" s="59" t="s">
        <v>17</v>
      </c>
      <c r="B47" s="71" t="s">
        <v>260</v>
      </c>
      <c r="C47" s="72"/>
      <c r="D47" s="73">
        <f t="shared" si="3"/>
        <v>0</v>
      </c>
      <c r="E47" s="74"/>
      <c r="F47" s="72"/>
      <c r="G47" s="75"/>
    </row>
    <row r="48" spans="1:7" ht="27" thickBot="1">
      <c r="A48" s="59" t="s">
        <v>19</v>
      </c>
      <c r="B48" s="66" t="s">
        <v>260</v>
      </c>
      <c r="C48" s="67"/>
      <c r="D48" s="68">
        <f t="shared" si="3"/>
        <v>0</v>
      </c>
      <c r="E48" s="69"/>
      <c r="F48" s="67"/>
      <c r="G48" s="70"/>
    </row>
    <row r="49" spans="1:7" ht="27" thickBot="1">
      <c r="A49" s="59" t="s">
        <v>21</v>
      </c>
      <c r="B49" s="71" t="s">
        <v>260</v>
      </c>
      <c r="C49" s="72"/>
      <c r="D49" s="73">
        <f t="shared" si="3"/>
        <v>0</v>
      </c>
      <c r="E49" s="74"/>
      <c r="F49" s="72"/>
      <c r="G49" s="75"/>
    </row>
    <row r="50" spans="1:7" ht="27" thickBot="1">
      <c r="A50" s="59" t="s">
        <v>24</v>
      </c>
      <c r="B50" s="66" t="s">
        <v>260</v>
      </c>
      <c r="C50" s="67"/>
      <c r="D50" s="68">
        <f t="shared" si="3"/>
        <v>0</v>
      </c>
      <c r="E50" s="69"/>
      <c r="F50" s="67"/>
      <c r="G50" s="70"/>
    </row>
    <row r="51" spans="1:7" ht="27" thickBot="1">
      <c r="A51" s="59" t="s">
        <v>28</v>
      </c>
      <c r="B51" s="71" t="s">
        <v>260</v>
      </c>
      <c r="C51" s="72"/>
      <c r="D51" s="73">
        <f t="shared" si="3"/>
        <v>0</v>
      </c>
      <c r="E51" s="74"/>
      <c r="F51" s="76"/>
      <c r="G51" s="75"/>
    </row>
    <row r="52" spans="1:7" ht="27" thickBot="1">
      <c r="A52" s="59" t="s">
        <v>34</v>
      </c>
      <c r="B52" s="66" t="s">
        <v>260</v>
      </c>
      <c r="C52" s="67"/>
      <c r="D52" s="68">
        <f t="shared" si="3"/>
        <v>0</v>
      </c>
      <c r="E52" s="69"/>
      <c r="F52" s="77"/>
      <c r="G52" s="70"/>
    </row>
    <row r="53" spans="1:7" ht="27" thickBot="1">
      <c r="A53" s="59" t="s">
        <v>36</v>
      </c>
      <c r="B53" s="71" t="s">
        <v>260</v>
      </c>
      <c r="C53" s="72"/>
      <c r="D53" s="73">
        <f t="shared" si="3"/>
        <v>0</v>
      </c>
      <c r="E53" s="74"/>
      <c r="F53" s="76"/>
      <c r="G53" s="75"/>
    </row>
    <row r="54" spans="1:7" ht="27" thickBot="1">
      <c r="A54" s="59" t="s">
        <v>40</v>
      </c>
      <c r="B54" s="66" t="s">
        <v>260</v>
      </c>
      <c r="C54" s="67"/>
      <c r="D54" s="68">
        <f t="shared" si="3"/>
        <v>0</v>
      </c>
      <c r="E54" s="69"/>
      <c r="F54" s="77"/>
      <c r="G54" s="78"/>
    </row>
    <row r="55" spans="1:7" ht="27" thickBot="1">
      <c r="A55" s="59" t="s">
        <v>45</v>
      </c>
      <c r="B55" s="71" t="s">
        <v>260</v>
      </c>
      <c r="C55" s="72"/>
      <c r="D55" s="73">
        <f t="shared" si="3"/>
        <v>0</v>
      </c>
      <c r="E55" s="74"/>
      <c r="F55" s="76"/>
      <c r="G55" s="75"/>
    </row>
    <row r="56" spans="1:7" ht="27" thickBot="1">
      <c r="A56" s="59" t="s">
        <v>48</v>
      </c>
      <c r="B56" s="66" t="s">
        <v>260</v>
      </c>
      <c r="C56" s="67"/>
      <c r="D56" s="68">
        <f t="shared" si="3"/>
        <v>0</v>
      </c>
      <c r="E56" s="69"/>
      <c r="F56" s="77"/>
      <c r="G56" s="70"/>
    </row>
    <row r="57" spans="1:7" ht="15">
      <c r="A57" s="110" t="s">
        <v>702</v>
      </c>
      <c r="B57" s="110"/>
      <c r="C57" s="110"/>
      <c r="D57" s="110"/>
      <c r="E57" s="110"/>
      <c r="F57" s="110"/>
      <c r="G57" s="110"/>
    </row>
    <row r="58" spans="1:7" ht="12.9" customHeight="1" thickBot="1">
      <c r="A58" s="58" t="s">
        <v>0</v>
      </c>
      <c r="B58" s="58" t="s">
        <v>1</v>
      </c>
      <c r="C58" s="58" t="s">
        <v>2</v>
      </c>
      <c r="D58" s="58" t="s">
        <v>3</v>
      </c>
      <c r="E58" s="58" t="s">
        <v>4</v>
      </c>
      <c r="F58" s="58" t="s">
        <v>5</v>
      </c>
      <c r="G58" s="58" t="s">
        <v>6</v>
      </c>
    </row>
    <row r="59" spans="1:7" ht="27" thickBot="1">
      <c r="A59" s="54" t="s">
        <v>7</v>
      </c>
      <c r="B59" s="60" t="s">
        <v>260</v>
      </c>
      <c r="C59" s="61"/>
      <c r="D59" s="62">
        <f>C59/2.2</f>
        <v>0</v>
      </c>
      <c r="E59" s="63"/>
      <c r="F59" s="64"/>
      <c r="G59" s="65"/>
    </row>
    <row r="60" spans="1:7" ht="27" thickBot="1">
      <c r="A60" s="59" t="s">
        <v>14</v>
      </c>
      <c r="B60" s="66" t="s">
        <v>260</v>
      </c>
      <c r="C60" s="67"/>
      <c r="D60" s="68">
        <f t="shared" ref="D60:D70" si="4">C60/2.2</f>
        <v>0</v>
      </c>
      <c r="E60" s="69"/>
      <c r="F60" s="67"/>
      <c r="G60" s="70"/>
    </row>
    <row r="61" spans="1:7" ht="27" thickBot="1">
      <c r="A61" s="59" t="s">
        <v>17</v>
      </c>
      <c r="B61" s="71" t="s">
        <v>260</v>
      </c>
      <c r="C61" s="72"/>
      <c r="D61" s="73">
        <f t="shared" si="4"/>
        <v>0</v>
      </c>
      <c r="E61" s="74"/>
      <c r="F61" s="72"/>
      <c r="G61" s="75"/>
    </row>
    <row r="62" spans="1:7" ht="27" thickBot="1">
      <c r="A62" s="59" t="s">
        <v>19</v>
      </c>
      <c r="B62" s="66" t="s">
        <v>260</v>
      </c>
      <c r="C62" s="67"/>
      <c r="D62" s="68">
        <f t="shared" si="4"/>
        <v>0</v>
      </c>
      <c r="E62" s="69"/>
      <c r="F62" s="67"/>
      <c r="G62" s="70"/>
    </row>
    <row r="63" spans="1:7" ht="27" thickBot="1">
      <c r="A63" s="59" t="s">
        <v>21</v>
      </c>
      <c r="B63" s="71" t="s">
        <v>260</v>
      </c>
      <c r="C63" s="72"/>
      <c r="D63" s="73">
        <f t="shared" si="4"/>
        <v>0</v>
      </c>
      <c r="E63" s="74"/>
      <c r="F63" s="72"/>
      <c r="G63" s="75"/>
    </row>
    <row r="64" spans="1:7" ht="27" thickBot="1">
      <c r="A64" s="59" t="s">
        <v>24</v>
      </c>
      <c r="B64" s="66" t="s">
        <v>260</v>
      </c>
      <c r="C64" s="67"/>
      <c r="D64" s="68">
        <f t="shared" si="4"/>
        <v>0</v>
      </c>
      <c r="E64" s="69"/>
      <c r="F64" s="67"/>
      <c r="G64" s="70"/>
    </row>
    <row r="65" spans="1:7" ht="27" thickBot="1">
      <c r="A65" s="59" t="s">
        <v>28</v>
      </c>
      <c r="B65" s="71" t="s">
        <v>260</v>
      </c>
      <c r="C65" s="72">
        <v>375</v>
      </c>
      <c r="D65" s="73">
        <f t="shared" si="4"/>
        <v>170.45454545454544</v>
      </c>
      <c r="E65" s="74" t="s">
        <v>327</v>
      </c>
      <c r="F65" s="76">
        <v>2007</v>
      </c>
      <c r="G65" s="75" t="s">
        <v>33</v>
      </c>
    </row>
    <row r="66" spans="1:7" ht="27" thickBot="1">
      <c r="A66" s="59" t="s">
        <v>34</v>
      </c>
      <c r="B66" s="66" t="s">
        <v>260</v>
      </c>
      <c r="C66" s="67"/>
      <c r="D66" s="68">
        <f t="shared" si="4"/>
        <v>0</v>
      </c>
      <c r="E66" s="69"/>
      <c r="F66" s="77"/>
      <c r="G66" s="70"/>
    </row>
    <row r="67" spans="1:7" ht="27" thickBot="1">
      <c r="A67" s="59" t="s">
        <v>36</v>
      </c>
      <c r="B67" s="71" t="s">
        <v>260</v>
      </c>
      <c r="C67" s="72"/>
      <c r="D67" s="73">
        <f t="shared" si="4"/>
        <v>0</v>
      </c>
      <c r="E67" s="74"/>
      <c r="F67" s="76"/>
      <c r="G67" s="75"/>
    </row>
    <row r="68" spans="1:7" ht="27" thickBot="1">
      <c r="A68" s="59" t="s">
        <v>40</v>
      </c>
      <c r="B68" s="66" t="s">
        <v>260</v>
      </c>
      <c r="C68" s="67"/>
      <c r="D68" s="68">
        <f t="shared" si="4"/>
        <v>0</v>
      </c>
      <c r="E68" s="69"/>
      <c r="F68" s="77"/>
      <c r="G68" s="78"/>
    </row>
    <row r="69" spans="1:7" ht="27" thickBot="1">
      <c r="A69" s="59" t="s">
        <v>45</v>
      </c>
      <c r="B69" s="71" t="s">
        <v>260</v>
      </c>
      <c r="C69" s="72"/>
      <c r="D69" s="73">
        <f t="shared" si="4"/>
        <v>0</v>
      </c>
      <c r="E69" s="74"/>
      <c r="F69" s="76"/>
      <c r="G69" s="75"/>
    </row>
    <row r="70" spans="1:7" ht="27" thickBot="1">
      <c r="A70" s="59" t="s">
        <v>48</v>
      </c>
      <c r="B70" s="66" t="s">
        <v>260</v>
      </c>
      <c r="C70" s="67"/>
      <c r="D70" s="68">
        <f t="shared" si="4"/>
        <v>0</v>
      </c>
      <c r="E70" s="69"/>
      <c r="F70" s="77"/>
      <c r="G70" s="70"/>
    </row>
    <row r="71" spans="1:7" ht="15">
      <c r="A71" s="110" t="s">
        <v>701</v>
      </c>
      <c r="B71" s="110"/>
      <c r="C71" s="110"/>
      <c r="D71" s="110"/>
      <c r="E71" s="110"/>
      <c r="F71" s="110"/>
      <c r="G71" s="110"/>
    </row>
    <row r="72" spans="1:7" ht="12.9" customHeight="1" thickBot="1">
      <c r="A72" s="58" t="s">
        <v>0</v>
      </c>
      <c r="B72" s="58" t="s">
        <v>1</v>
      </c>
      <c r="C72" s="58" t="s">
        <v>2</v>
      </c>
      <c r="D72" s="58" t="s">
        <v>3</v>
      </c>
      <c r="E72" s="58" t="s">
        <v>4</v>
      </c>
      <c r="F72" s="58" t="s">
        <v>5</v>
      </c>
      <c r="G72" s="58" t="s">
        <v>6</v>
      </c>
    </row>
    <row r="73" spans="1:7" ht="27" thickBot="1">
      <c r="A73" s="54" t="s">
        <v>7</v>
      </c>
      <c r="B73" s="60" t="s">
        <v>260</v>
      </c>
      <c r="C73" s="61"/>
      <c r="D73" s="62">
        <f>C73/2.2</f>
        <v>0</v>
      </c>
      <c r="E73" s="63"/>
      <c r="F73" s="64"/>
      <c r="G73" s="65"/>
    </row>
    <row r="74" spans="1:7" ht="27" thickBot="1">
      <c r="A74" s="59" t="s">
        <v>14</v>
      </c>
      <c r="B74" s="66" t="s">
        <v>260</v>
      </c>
      <c r="C74" s="67"/>
      <c r="D74" s="68">
        <f t="shared" ref="D74:D84" si="5">C74/2.2</f>
        <v>0</v>
      </c>
      <c r="E74" s="69"/>
      <c r="F74" s="67"/>
      <c r="G74" s="70"/>
    </row>
    <row r="75" spans="1:7" ht="27" thickBot="1">
      <c r="A75" s="59" t="s">
        <v>17</v>
      </c>
      <c r="B75" s="71" t="s">
        <v>260</v>
      </c>
      <c r="C75" s="72"/>
      <c r="D75" s="73">
        <f t="shared" si="5"/>
        <v>0</v>
      </c>
      <c r="E75" s="74"/>
      <c r="F75" s="72"/>
      <c r="G75" s="75"/>
    </row>
    <row r="76" spans="1:7" ht="27" thickBot="1">
      <c r="A76" s="59" t="s">
        <v>19</v>
      </c>
      <c r="B76" s="66" t="s">
        <v>260</v>
      </c>
      <c r="C76" s="67"/>
      <c r="D76" s="68">
        <f t="shared" si="5"/>
        <v>0</v>
      </c>
      <c r="E76" s="69"/>
      <c r="F76" s="67"/>
      <c r="G76" s="70"/>
    </row>
    <row r="77" spans="1:7" ht="27" thickBot="1">
      <c r="A77" s="59" t="s">
        <v>21</v>
      </c>
      <c r="B77" s="71" t="s">
        <v>260</v>
      </c>
      <c r="C77" s="72"/>
      <c r="D77" s="73">
        <f t="shared" si="5"/>
        <v>0</v>
      </c>
      <c r="E77" s="74"/>
      <c r="F77" s="72"/>
      <c r="G77" s="75"/>
    </row>
    <row r="78" spans="1:7" ht="27" thickBot="1">
      <c r="A78" s="59" t="s">
        <v>24</v>
      </c>
      <c r="B78" s="66" t="s">
        <v>260</v>
      </c>
      <c r="C78" s="67"/>
      <c r="D78" s="68">
        <f t="shared" si="5"/>
        <v>0</v>
      </c>
      <c r="E78" s="69"/>
      <c r="F78" s="67"/>
      <c r="G78" s="70"/>
    </row>
    <row r="79" spans="1:7" ht="27" thickBot="1">
      <c r="A79" s="59" t="s">
        <v>28</v>
      </c>
      <c r="B79" s="71" t="s">
        <v>260</v>
      </c>
      <c r="C79" s="72"/>
      <c r="D79" s="73">
        <f t="shared" si="5"/>
        <v>0</v>
      </c>
      <c r="E79" s="74"/>
      <c r="F79" s="76"/>
      <c r="G79" s="75"/>
    </row>
    <row r="80" spans="1:7" ht="27" thickBot="1">
      <c r="A80" s="59" t="s">
        <v>34</v>
      </c>
      <c r="B80" s="66" t="s">
        <v>260</v>
      </c>
      <c r="C80" s="67"/>
      <c r="D80" s="68">
        <f t="shared" si="5"/>
        <v>0</v>
      </c>
      <c r="E80" s="69"/>
      <c r="F80" s="77"/>
      <c r="G80" s="70"/>
    </row>
    <row r="81" spans="1:7" ht="27" thickBot="1">
      <c r="A81" s="59" t="s">
        <v>36</v>
      </c>
      <c r="B81" s="71" t="s">
        <v>260</v>
      </c>
      <c r="C81" s="72">
        <v>405</v>
      </c>
      <c r="D81" s="73">
        <f t="shared" si="5"/>
        <v>184.09090909090907</v>
      </c>
      <c r="E81" s="74" t="s">
        <v>355</v>
      </c>
      <c r="F81" s="76">
        <v>2010</v>
      </c>
      <c r="G81" s="75" t="s">
        <v>278</v>
      </c>
    </row>
    <row r="82" spans="1:7" ht="27" thickBot="1">
      <c r="A82" s="59" t="s">
        <v>40</v>
      </c>
      <c r="B82" s="66" t="s">
        <v>260</v>
      </c>
      <c r="C82" s="67">
        <v>285</v>
      </c>
      <c r="D82" s="68">
        <f t="shared" si="5"/>
        <v>129.54545454545453</v>
      </c>
      <c r="E82" s="69" t="s">
        <v>356</v>
      </c>
      <c r="F82" s="77">
        <v>2011</v>
      </c>
      <c r="G82" s="78" t="s">
        <v>210</v>
      </c>
    </row>
    <row r="83" spans="1:7" ht="27" thickBot="1">
      <c r="A83" s="59" t="s">
        <v>45</v>
      </c>
      <c r="B83" s="71" t="s">
        <v>260</v>
      </c>
      <c r="C83" s="72">
        <v>405</v>
      </c>
      <c r="D83" s="73">
        <f t="shared" si="5"/>
        <v>184.09090909090907</v>
      </c>
      <c r="E83" s="74" t="s">
        <v>357</v>
      </c>
      <c r="F83" s="76">
        <v>2010</v>
      </c>
      <c r="G83" s="75" t="s">
        <v>278</v>
      </c>
    </row>
    <row r="84" spans="1:7" ht="27" thickBot="1">
      <c r="A84" s="59" t="s">
        <v>48</v>
      </c>
      <c r="B84" s="66" t="s">
        <v>260</v>
      </c>
      <c r="C84" s="67"/>
      <c r="D84" s="68">
        <f t="shared" si="5"/>
        <v>0</v>
      </c>
      <c r="E84" s="69"/>
      <c r="F84" s="77"/>
      <c r="G84" s="70"/>
    </row>
    <row r="85" spans="1:7" ht="15">
      <c r="A85" s="110" t="s">
        <v>700</v>
      </c>
      <c r="B85" s="110"/>
      <c r="C85" s="110"/>
      <c r="D85" s="110"/>
      <c r="E85" s="110"/>
      <c r="F85" s="110"/>
      <c r="G85" s="110"/>
    </row>
    <row r="86" spans="1:7" ht="12.9" customHeight="1" thickBot="1">
      <c r="A86" s="58" t="s">
        <v>0</v>
      </c>
      <c r="B86" s="58" t="s">
        <v>1</v>
      </c>
      <c r="C86" s="58" t="s">
        <v>2</v>
      </c>
      <c r="D86" s="58" t="s">
        <v>3</v>
      </c>
      <c r="E86" s="58" t="s">
        <v>4</v>
      </c>
      <c r="F86" s="58" t="s">
        <v>5</v>
      </c>
      <c r="G86" s="58" t="s">
        <v>6</v>
      </c>
    </row>
    <row r="87" spans="1:7" ht="27" thickBot="1">
      <c r="A87" s="54" t="s">
        <v>7</v>
      </c>
      <c r="B87" s="60" t="s">
        <v>260</v>
      </c>
      <c r="C87" s="61"/>
      <c r="D87" s="62">
        <f>C87/2.2</f>
        <v>0</v>
      </c>
      <c r="E87" s="63"/>
      <c r="F87" s="64"/>
      <c r="G87" s="65"/>
    </row>
    <row r="88" spans="1:7" ht="27" thickBot="1">
      <c r="A88" s="59" t="s">
        <v>14</v>
      </c>
      <c r="B88" s="66" t="s">
        <v>260</v>
      </c>
      <c r="C88" s="67"/>
      <c r="D88" s="68">
        <f t="shared" ref="D88:D98" si="6">C88/2.2</f>
        <v>0</v>
      </c>
      <c r="E88" s="69"/>
      <c r="F88" s="67"/>
      <c r="G88" s="70"/>
    </row>
    <row r="89" spans="1:7" ht="27" thickBot="1">
      <c r="A89" s="59" t="s">
        <v>17</v>
      </c>
      <c r="B89" s="71" t="s">
        <v>260</v>
      </c>
      <c r="C89" s="72"/>
      <c r="D89" s="73">
        <f t="shared" si="6"/>
        <v>0</v>
      </c>
      <c r="E89" s="74"/>
      <c r="F89" s="72"/>
      <c r="G89" s="75"/>
    </row>
    <row r="90" spans="1:7" ht="27" thickBot="1">
      <c r="A90" s="59" t="s">
        <v>19</v>
      </c>
      <c r="B90" s="66" t="s">
        <v>260</v>
      </c>
      <c r="C90" s="67"/>
      <c r="D90" s="68">
        <f t="shared" si="6"/>
        <v>0</v>
      </c>
      <c r="E90" s="69"/>
      <c r="F90" s="67"/>
      <c r="G90" s="70"/>
    </row>
    <row r="91" spans="1:7" ht="27" thickBot="1">
      <c r="A91" s="59" t="s">
        <v>21</v>
      </c>
      <c r="B91" s="71" t="s">
        <v>260</v>
      </c>
      <c r="C91" s="72"/>
      <c r="D91" s="73">
        <f t="shared" si="6"/>
        <v>0</v>
      </c>
      <c r="E91" s="74"/>
      <c r="F91" s="72"/>
      <c r="G91" s="75"/>
    </row>
    <row r="92" spans="1:7" ht="27" thickBot="1">
      <c r="A92" s="59" t="s">
        <v>24</v>
      </c>
      <c r="B92" s="66" t="s">
        <v>260</v>
      </c>
      <c r="C92" s="67"/>
      <c r="D92" s="68">
        <f t="shared" si="6"/>
        <v>0</v>
      </c>
      <c r="E92" s="69"/>
      <c r="F92" s="67"/>
      <c r="G92" s="70"/>
    </row>
    <row r="93" spans="1:7" ht="27" thickBot="1">
      <c r="A93" s="59" t="s">
        <v>28</v>
      </c>
      <c r="B93" s="71" t="s">
        <v>260</v>
      </c>
      <c r="C93" s="72"/>
      <c r="D93" s="73">
        <f t="shared" si="6"/>
        <v>0</v>
      </c>
      <c r="E93" s="74"/>
      <c r="F93" s="76"/>
      <c r="G93" s="75"/>
    </row>
    <row r="94" spans="1:7" ht="27" thickBot="1">
      <c r="A94" s="59" t="s">
        <v>34</v>
      </c>
      <c r="B94" s="66" t="s">
        <v>260</v>
      </c>
      <c r="C94" s="67"/>
      <c r="D94" s="68">
        <f t="shared" si="6"/>
        <v>0</v>
      </c>
      <c r="E94" s="69"/>
      <c r="F94" s="77"/>
      <c r="G94" s="70"/>
    </row>
    <row r="95" spans="1:7" ht="27" thickBot="1">
      <c r="A95" s="59" t="s">
        <v>36</v>
      </c>
      <c r="B95" s="71" t="s">
        <v>260</v>
      </c>
      <c r="C95" s="72"/>
      <c r="D95" s="73">
        <f t="shared" si="6"/>
        <v>0</v>
      </c>
      <c r="E95" s="74"/>
      <c r="F95" s="76"/>
      <c r="G95" s="75"/>
    </row>
    <row r="96" spans="1:7" ht="27" thickBot="1">
      <c r="A96" s="59" t="s">
        <v>40</v>
      </c>
      <c r="B96" s="66" t="s">
        <v>260</v>
      </c>
      <c r="C96" s="67">
        <v>505</v>
      </c>
      <c r="D96" s="68">
        <f t="shared" si="6"/>
        <v>229.54545454545453</v>
      </c>
      <c r="E96" s="69" t="s">
        <v>358</v>
      </c>
      <c r="F96" s="77">
        <v>2006</v>
      </c>
      <c r="G96" s="78" t="s">
        <v>38</v>
      </c>
    </row>
    <row r="97" spans="1:7" ht="27" thickBot="1">
      <c r="A97" s="59" t="s">
        <v>45</v>
      </c>
      <c r="B97" s="71" t="s">
        <v>260</v>
      </c>
      <c r="C97" s="72">
        <v>480</v>
      </c>
      <c r="D97" s="73">
        <f t="shared" si="6"/>
        <v>218.18181818181816</v>
      </c>
      <c r="E97" s="74" t="s">
        <v>359</v>
      </c>
      <c r="F97" s="76">
        <v>2011</v>
      </c>
      <c r="G97" s="75" t="s">
        <v>278</v>
      </c>
    </row>
    <row r="98" spans="1:7" ht="27" thickBot="1">
      <c r="A98" s="59" t="s">
        <v>48</v>
      </c>
      <c r="B98" s="66" t="s">
        <v>260</v>
      </c>
      <c r="C98" s="67"/>
      <c r="D98" s="68">
        <f t="shared" si="6"/>
        <v>0</v>
      </c>
      <c r="E98" s="69"/>
      <c r="F98" s="77"/>
      <c r="G98" s="70"/>
    </row>
    <row r="99" spans="1:7" ht="15">
      <c r="A99" s="110" t="s">
        <v>692</v>
      </c>
      <c r="B99" s="110"/>
      <c r="C99" s="110"/>
      <c r="D99" s="110"/>
      <c r="E99" s="110"/>
      <c r="F99" s="110"/>
      <c r="G99" s="110"/>
    </row>
    <row r="100" spans="1:7" ht="12.9" customHeight="1" thickBot="1">
      <c r="A100" s="58" t="s">
        <v>0</v>
      </c>
      <c r="B100" s="58" t="s">
        <v>1</v>
      </c>
      <c r="C100" s="58" t="s">
        <v>2</v>
      </c>
      <c r="D100" s="58" t="s">
        <v>3</v>
      </c>
      <c r="E100" s="58" t="s">
        <v>4</v>
      </c>
      <c r="F100" s="58" t="s">
        <v>5</v>
      </c>
      <c r="G100" s="58" t="s">
        <v>6</v>
      </c>
    </row>
    <row r="101" spans="1:7" ht="27" thickBot="1">
      <c r="A101" s="54" t="s">
        <v>7</v>
      </c>
      <c r="B101" s="60" t="s">
        <v>260</v>
      </c>
      <c r="C101" s="61"/>
      <c r="D101" s="62">
        <f>C101/2.2</f>
        <v>0</v>
      </c>
      <c r="E101" s="63"/>
      <c r="F101" s="64"/>
      <c r="G101" s="65"/>
    </row>
    <row r="102" spans="1:7" ht="27" thickBot="1">
      <c r="A102" s="59" t="s">
        <v>14</v>
      </c>
      <c r="B102" s="66" t="s">
        <v>260</v>
      </c>
      <c r="C102" s="67"/>
      <c r="D102" s="68">
        <f t="shared" ref="D102:D112" si="7">C102/2.2</f>
        <v>0</v>
      </c>
      <c r="E102" s="69"/>
      <c r="F102" s="67"/>
      <c r="G102" s="70"/>
    </row>
    <row r="103" spans="1:7" ht="27" thickBot="1">
      <c r="A103" s="59" t="s">
        <v>17</v>
      </c>
      <c r="B103" s="71" t="s">
        <v>260</v>
      </c>
      <c r="C103" s="72"/>
      <c r="D103" s="73">
        <f t="shared" si="7"/>
        <v>0</v>
      </c>
      <c r="E103" s="74"/>
      <c r="F103" s="72"/>
      <c r="G103" s="75"/>
    </row>
    <row r="104" spans="1:7" ht="27" thickBot="1">
      <c r="A104" s="59" t="s">
        <v>19</v>
      </c>
      <c r="B104" s="66" t="s">
        <v>260</v>
      </c>
      <c r="C104" s="67"/>
      <c r="D104" s="68">
        <f t="shared" si="7"/>
        <v>0</v>
      </c>
      <c r="E104" s="69"/>
      <c r="F104" s="67"/>
      <c r="G104" s="70"/>
    </row>
    <row r="105" spans="1:7" ht="27" thickBot="1">
      <c r="A105" s="59" t="s">
        <v>21</v>
      </c>
      <c r="B105" s="71" t="s">
        <v>260</v>
      </c>
      <c r="C105" s="72"/>
      <c r="D105" s="73">
        <f t="shared" si="7"/>
        <v>0</v>
      </c>
      <c r="E105" s="74"/>
      <c r="F105" s="72"/>
      <c r="G105" s="75"/>
    </row>
    <row r="106" spans="1:7" ht="27" thickBot="1">
      <c r="A106" s="59" t="s">
        <v>24</v>
      </c>
      <c r="B106" s="66" t="s">
        <v>260</v>
      </c>
      <c r="C106" s="67"/>
      <c r="D106" s="68">
        <f t="shared" si="7"/>
        <v>0</v>
      </c>
      <c r="E106" s="69"/>
      <c r="F106" s="67"/>
      <c r="G106" s="70"/>
    </row>
    <row r="107" spans="1:7" ht="27" thickBot="1">
      <c r="A107" s="59" t="s">
        <v>28</v>
      </c>
      <c r="B107" s="71" t="s">
        <v>260</v>
      </c>
      <c r="C107" s="72"/>
      <c r="D107" s="73">
        <f t="shared" si="7"/>
        <v>0</v>
      </c>
      <c r="E107" s="74"/>
      <c r="F107" s="76"/>
      <c r="G107" s="75"/>
    </row>
    <row r="108" spans="1:7" ht="27" thickBot="1">
      <c r="A108" s="59" t="s">
        <v>34</v>
      </c>
      <c r="B108" s="66" t="s">
        <v>260</v>
      </c>
      <c r="C108" s="67"/>
      <c r="D108" s="68">
        <f t="shared" si="7"/>
        <v>0</v>
      </c>
      <c r="E108" s="69"/>
      <c r="F108" s="77"/>
      <c r="G108" s="70"/>
    </row>
    <row r="109" spans="1:7" ht="27" thickBot="1">
      <c r="A109" s="59" t="s">
        <v>36</v>
      </c>
      <c r="B109" s="71" t="s">
        <v>260</v>
      </c>
      <c r="C109" s="72"/>
      <c r="D109" s="73">
        <f t="shared" si="7"/>
        <v>0</v>
      </c>
      <c r="E109" s="74"/>
      <c r="F109" s="76"/>
      <c r="G109" s="75"/>
    </row>
    <row r="110" spans="1:7" ht="27" thickBot="1">
      <c r="A110" s="59" t="s">
        <v>40</v>
      </c>
      <c r="B110" s="66" t="s">
        <v>260</v>
      </c>
      <c r="C110" s="67"/>
      <c r="D110" s="68">
        <f t="shared" si="7"/>
        <v>0</v>
      </c>
      <c r="E110" s="69"/>
      <c r="F110" s="77"/>
      <c r="G110" s="78"/>
    </row>
    <row r="111" spans="1:7" ht="27" thickBot="1">
      <c r="A111" s="59" t="s">
        <v>45</v>
      </c>
      <c r="B111" s="71" t="s">
        <v>260</v>
      </c>
      <c r="C111" s="72"/>
      <c r="D111" s="73">
        <f t="shared" si="7"/>
        <v>0</v>
      </c>
      <c r="E111" s="74"/>
      <c r="F111" s="76"/>
      <c r="G111" s="75"/>
    </row>
    <row r="112" spans="1:7" ht="27" thickBot="1">
      <c r="A112" s="59" t="s">
        <v>48</v>
      </c>
      <c r="B112" s="66" t="s">
        <v>260</v>
      </c>
      <c r="C112" s="67"/>
      <c r="D112" s="68">
        <f t="shared" si="7"/>
        <v>0</v>
      </c>
      <c r="E112" s="69"/>
      <c r="F112" s="77"/>
      <c r="G112" s="70"/>
    </row>
    <row r="113" spans="1:7" ht="15">
      <c r="A113" s="110" t="s">
        <v>699</v>
      </c>
      <c r="B113" s="110"/>
      <c r="C113" s="110"/>
      <c r="D113" s="110"/>
      <c r="E113" s="110"/>
      <c r="F113" s="110"/>
      <c r="G113" s="110"/>
    </row>
    <row r="114" spans="1:7" ht="12.9" customHeight="1" thickBot="1">
      <c r="A114" s="58" t="s">
        <v>0</v>
      </c>
      <c r="B114" s="58" t="s">
        <v>1</v>
      </c>
      <c r="C114" s="58" t="s">
        <v>2</v>
      </c>
      <c r="D114" s="58" t="s">
        <v>3</v>
      </c>
      <c r="E114" s="58" t="s">
        <v>4</v>
      </c>
      <c r="F114" s="58" t="s">
        <v>5</v>
      </c>
      <c r="G114" s="58" t="s">
        <v>6</v>
      </c>
    </row>
    <row r="115" spans="1:7" ht="27" thickBot="1">
      <c r="A115" s="54" t="s">
        <v>7</v>
      </c>
      <c r="B115" s="60" t="s">
        <v>260</v>
      </c>
      <c r="C115" s="61"/>
      <c r="D115" s="62">
        <f>C115/2.2</f>
        <v>0</v>
      </c>
      <c r="E115" s="63"/>
      <c r="F115" s="64"/>
      <c r="G115" s="65"/>
    </row>
    <row r="116" spans="1:7" ht="27" thickBot="1">
      <c r="A116" s="59" t="s">
        <v>14</v>
      </c>
      <c r="B116" s="66" t="s">
        <v>260</v>
      </c>
      <c r="C116" s="67"/>
      <c r="D116" s="68">
        <f t="shared" ref="D116:D126" si="8">C116/2.2</f>
        <v>0</v>
      </c>
      <c r="E116" s="69"/>
      <c r="F116" s="67"/>
      <c r="G116" s="70"/>
    </row>
    <row r="117" spans="1:7" ht="27" thickBot="1">
      <c r="A117" s="59" t="s">
        <v>17</v>
      </c>
      <c r="B117" s="71" t="s">
        <v>260</v>
      </c>
      <c r="C117" s="72"/>
      <c r="D117" s="73">
        <f t="shared" si="8"/>
        <v>0</v>
      </c>
      <c r="E117" s="74"/>
      <c r="F117" s="72"/>
      <c r="G117" s="75"/>
    </row>
    <row r="118" spans="1:7" ht="27" thickBot="1">
      <c r="A118" s="59" t="s">
        <v>19</v>
      </c>
      <c r="B118" s="66" t="s">
        <v>260</v>
      </c>
      <c r="C118" s="67"/>
      <c r="D118" s="68">
        <f t="shared" si="8"/>
        <v>0</v>
      </c>
      <c r="E118" s="69"/>
      <c r="F118" s="67"/>
      <c r="G118" s="70"/>
    </row>
    <row r="119" spans="1:7" ht="27" thickBot="1">
      <c r="A119" s="59" t="s">
        <v>21</v>
      </c>
      <c r="B119" s="71" t="s">
        <v>260</v>
      </c>
      <c r="C119" s="72"/>
      <c r="D119" s="73">
        <f t="shared" si="8"/>
        <v>0</v>
      </c>
      <c r="E119" s="74"/>
      <c r="F119" s="72"/>
      <c r="G119" s="75"/>
    </row>
    <row r="120" spans="1:7" ht="27" thickBot="1">
      <c r="A120" s="59" t="s">
        <v>24</v>
      </c>
      <c r="B120" s="66" t="s">
        <v>260</v>
      </c>
      <c r="C120" s="67"/>
      <c r="D120" s="68">
        <f t="shared" si="8"/>
        <v>0</v>
      </c>
      <c r="E120" s="69"/>
      <c r="F120" s="67"/>
      <c r="G120" s="70"/>
    </row>
    <row r="121" spans="1:7" ht="27" thickBot="1">
      <c r="A121" s="59" t="s">
        <v>28</v>
      </c>
      <c r="B121" s="71" t="s">
        <v>260</v>
      </c>
      <c r="C121" s="72">
        <v>425</v>
      </c>
      <c r="D121" s="73">
        <f t="shared" si="8"/>
        <v>193.18181818181816</v>
      </c>
      <c r="E121" s="74" t="s">
        <v>340</v>
      </c>
      <c r="F121" s="76">
        <v>2011</v>
      </c>
      <c r="G121" s="75" t="s">
        <v>210</v>
      </c>
    </row>
    <row r="122" spans="1:7" ht="27" thickBot="1">
      <c r="A122" s="59" t="s">
        <v>34</v>
      </c>
      <c r="B122" s="66" t="s">
        <v>260</v>
      </c>
      <c r="C122" s="67">
        <v>405</v>
      </c>
      <c r="D122" s="68">
        <f t="shared" si="8"/>
        <v>184.09090909090907</v>
      </c>
      <c r="E122" s="69" t="s">
        <v>360</v>
      </c>
      <c r="F122" s="77">
        <v>2011</v>
      </c>
      <c r="G122" s="70" t="s">
        <v>278</v>
      </c>
    </row>
    <row r="123" spans="1:7" ht="27" thickBot="1">
      <c r="A123" s="59" t="s">
        <v>36</v>
      </c>
      <c r="B123" s="71" t="s">
        <v>260</v>
      </c>
      <c r="C123" s="72">
        <v>285</v>
      </c>
      <c r="D123" s="73">
        <f t="shared" si="8"/>
        <v>129.54545454545453</v>
      </c>
      <c r="E123" s="74" t="s">
        <v>361</v>
      </c>
      <c r="F123" s="76">
        <v>2005</v>
      </c>
      <c r="G123" s="75" t="s">
        <v>269</v>
      </c>
    </row>
    <row r="124" spans="1:7" ht="27" thickBot="1">
      <c r="A124" s="59" t="s">
        <v>40</v>
      </c>
      <c r="B124" s="66" t="s">
        <v>260</v>
      </c>
      <c r="C124" s="67"/>
      <c r="D124" s="68">
        <f t="shared" si="8"/>
        <v>0</v>
      </c>
      <c r="E124" s="69"/>
      <c r="F124" s="77"/>
      <c r="G124" s="78"/>
    </row>
    <row r="125" spans="1:7" ht="27" thickBot="1">
      <c r="A125" s="59" t="s">
        <v>45</v>
      </c>
      <c r="B125" s="71" t="s">
        <v>260</v>
      </c>
      <c r="C125" s="72"/>
      <c r="D125" s="73">
        <f t="shared" si="8"/>
        <v>0</v>
      </c>
      <c r="E125" s="74"/>
      <c r="F125" s="76"/>
      <c r="G125" s="75"/>
    </row>
    <row r="126" spans="1:7" ht="27" thickBot="1">
      <c r="A126" s="59" t="s">
        <v>48</v>
      </c>
      <c r="B126" s="66" t="s">
        <v>260</v>
      </c>
      <c r="C126" s="67"/>
      <c r="D126" s="68">
        <f t="shared" si="8"/>
        <v>0</v>
      </c>
      <c r="E126" s="69"/>
      <c r="F126" s="77"/>
      <c r="G126" s="70"/>
    </row>
    <row r="127" spans="1:7" ht="15">
      <c r="A127" s="110" t="s">
        <v>698</v>
      </c>
      <c r="B127" s="110"/>
      <c r="C127" s="110"/>
      <c r="D127" s="110"/>
      <c r="E127" s="110"/>
      <c r="F127" s="110"/>
      <c r="G127" s="110"/>
    </row>
    <row r="128" spans="1:7" ht="12.9" customHeight="1" thickBot="1">
      <c r="A128" s="58" t="s">
        <v>0</v>
      </c>
      <c r="B128" s="58" t="s">
        <v>1</v>
      </c>
      <c r="C128" s="58" t="s">
        <v>2</v>
      </c>
      <c r="D128" s="58" t="s">
        <v>3</v>
      </c>
      <c r="E128" s="58" t="s">
        <v>4</v>
      </c>
      <c r="F128" s="58" t="s">
        <v>5</v>
      </c>
      <c r="G128" s="58" t="s">
        <v>6</v>
      </c>
    </row>
    <row r="129" spans="1:7" ht="27" thickBot="1">
      <c r="A129" s="54" t="s">
        <v>7</v>
      </c>
      <c r="B129" s="60" t="s">
        <v>260</v>
      </c>
      <c r="C129" s="61"/>
      <c r="D129" s="62">
        <f>C129/2.2</f>
        <v>0</v>
      </c>
      <c r="E129" s="63"/>
      <c r="F129" s="64"/>
      <c r="G129" s="65"/>
    </row>
    <row r="130" spans="1:7" ht="27" thickBot="1">
      <c r="A130" s="59" t="s">
        <v>14</v>
      </c>
      <c r="B130" s="66" t="s">
        <v>260</v>
      </c>
      <c r="C130" s="67"/>
      <c r="D130" s="68">
        <f t="shared" ref="D130:D140" si="9">C130/2.2</f>
        <v>0</v>
      </c>
      <c r="E130" s="69"/>
      <c r="F130" s="67"/>
      <c r="G130" s="70"/>
    </row>
    <row r="131" spans="1:7" ht="27" thickBot="1">
      <c r="A131" s="59" t="s">
        <v>17</v>
      </c>
      <c r="B131" s="71" t="s">
        <v>260</v>
      </c>
      <c r="C131" s="72"/>
      <c r="D131" s="73">
        <f t="shared" si="9"/>
        <v>0</v>
      </c>
      <c r="E131" s="74"/>
      <c r="F131" s="72"/>
      <c r="G131" s="75"/>
    </row>
    <row r="132" spans="1:7" ht="27" thickBot="1">
      <c r="A132" s="59" t="s">
        <v>19</v>
      </c>
      <c r="B132" s="66" t="s">
        <v>260</v>
      </c>
      <c r="C132" s="67"/>
      <c r="D132" s="68">
        <f t="shared" si="9"/>
        <v>0</v>
      </c>
      <c r="E132" s="69"/>
      <c r="F132" s="67"/>
      <c r="G132" s="70"/>
    </row>
    <row r="133" spans="1:7" ht="27" thickBot="1">
      <c r="A133" s="59" t="s">
        <v>21</v>
      </c>
      <c r="B133" s="71" t="s">
        <v>260</v>
      </c>
      <c r="C133" s="72"/>
      <c r="D133" s="73">
        <f t="shared" si="9"/>
        <v>0</v>
      </c>
      <c r="E133" s="74"/>
      <c r="F133" s="72"/>
      <c r="G133" s="75"/>
    </row>
    <row r="134" spans="1:7" ht="27" thickBot="1">
      <c r="A134" s="59" t="s">
        <v>24</v>
      </c>
      <c r="B134" s="66" t="s">
        <v>260</v>
      </c>
      <c r="C134" s="67"/>
      <c r="D134" s="68">
        <f t="shared" si="9"/>
        <v>0</v>
      </c>
      <c r="E134" s="69"/>
      <c r="F134" s="67"/>
      <c r="G134" s="70"/>
    </row>
    <row r="135" spans="1:7" ht="27" thickBot="1">
      <c r="A135" s="59" t="s">
        <v>28</v>
      </c>
      <c r="B135" s="71" t="s">
        <v>260</v>
      </c>
      <c r="C135" s="72"/>
      <c r="D135" s="73">
        <f t="shared" si="9"/>
        <v>0</v>
      </c>
      <c r="E135" s="74"/>
      <c r="F135" s="76"/>
      <c r="G135" s="75"/>
    </row>
    <row r="136" spans="1:7" ht="27" thickBot="1">
      <c r="A136" s="59" t="s">
        <v>34</v>
      </c>
      <c r="B136" s="66" t="s">
        <v>260</v>
      </c>
      <c r="C136" s="67"/>
      <c r="D136" s="68">
        <f t="shared" si="9"/>
        <v>0</v>
      </c>
      <c r="E136" s="69"/>
      <c r="F136" s="77"/>
      <c r="G136" s="70"/>
    </row>
    <row r="137" spans="1:7" ht="27" thickBot="1">
      <c r="A137" s="59" t="s">
        <v>36</v>
      </c>
      <c r="B137" s="71" t="s">
        <v>260</v>
      </c>
      <c r="C137" s="72"/>
      <c r="D137" s="73">
        <f t="shared" si="9"/>
        <v>0</v>
      </c>
      <c r="E137" s="74"/>
      <c r="F137" s="76"/>
      <c r="G137" s="75"/>
    </row>
    <row r="138" spans="1:7" ht="27" thickBot="1">
      <c r="A138" s="59" t="s">
        <v>40</v>
      </c>
      <c r="B138" s="66" t="s">
        <v>260</v>
      </c>
      <c r="C138" s="67"/>
      <c r="D138" s="68">
        <f t="shared" si="9"/>
        <v>0</v>
      </c>
      <c r="E138" s="69"/>
      <c r="F138" s="77"/>
      <c r="G138" s="78"/>
    </row>
    <row r="139" spans="1:7" ht="27" thickBot="1">
      <c r="A139" s="59" t="s">
        <v>45</v>
      </c>
      <c r="B139" s="71" t="s">
        <v>260</v>
      </c>
      <c r="C139" s="72"/>
      <c r="D139" s="73">
        <f t="shared" si="9"/>
        <v>0</v>
      </c>
      <c r="E139" s="74"/>
      <c r="F139" s="76"/>
      <c r="G139" s="75"/>
    </row>
    <row r="140" spans="1:7" ht="27" thickBot="1">
      <c r="A140" s="59" t="s">
        <v>48</v>
      </c>
      <c r="B140" s="66" t="s">
        <v>260</v>
      </c>
      <c r="C140" s="67">
        <v>360</v>
      </c>
      <c r="D140" s="68">
        <f t="shared" si="9"/>
        <v>163.63636363636363</v>
      </c>
      <c r="E140" s="69" t="s">
        <v>350</v>
      </c>
      <c r="F140" s="77">
        <v>2011</v>
      </c>
      <c r="G140" s="70" t="s">
        <v>278</v>
      </c>
    </row>
    <row r="141" spans="1:7" ht="15">
      <c r="A141" s="110" t="s">
        <v>697</v>
      </c>
      <c r="B141" s="110"/>
      <c r="C141" s="110"/>
      <c r="D141" s="110"/>
      <c r="E141" s="110"/>
      <c r="F141" s="110"/>
      <c r="G141" s="110"/>
    </row>
    <row r="142" spans="1:7" ht="12.9" customHeight="1" thickBot="1">
      <c r="A142" s="58" t="s">
        <v>0</v>
      </c>
      <c r="B142" s="58" t="s">
        <v>1</v>
      </c>
      <c r="C142" s="58" t="s">
        <v>2</v>
      </c>
      <c r="D142" s="58" t="s">
        <v>3</v>
      </c>
      <c r="E142" s="58" t="s">
        <v>4</v>
      </c>
      <c r="F142" s="58" t="s">
        <v>5</v>
      </c>
      <c r="G142" s="58" t="s">
        <v>6</v>
      </c>
    </row>
    <row r="143" spans="1:7" ht="27" thickBot="1">
      <c r="A143" s="54" t="s">
        <v>7</v>
      </c>
      <c r="B143" s="60" t="s">
        <v>260</v>
      </c>
      <c r="C143" s="61"/>
      <c r="D143" s="62">
        <f>C143/2.2</f>
        <v>0</v>
      </c>
      <c r="E143" s="63"/>
      <c r="F143" s="64"/>
      <c r="G143" s="65"/>
    </row>
    <row r="144" spans="1:7" ht="27" thickBot="1">
      <c r="A144" s="59" t="s">
        <v>14</v>
      </c>
      <c r="B144" s="66" t="s">
        <v>260</v>
      </c>
      <c r="C144" s="67"/>
      <c r="D144" s="68">
        <f t="shared" ref="D144:D154" si="10">C144/2.2</f>
        <v>0</v>
      </c>
      <c r="E144" s="69"/>
      <c r="F144" s="67"/>
      <c r="G144" s="70"/>
    </row>
    <row r="145" spans="1:7" ht="27" thickBot="1">
      <c r="A145" s="59" t="s">
        <v>17</v>
      </c>
      <c r="B145" s="71" t="s">
        <v>260</v>
      </c>
      <c r="C145" s="72"/>
      <c r="D145" s="73">
        <f t="shared" si="10"/>
        <v>0</v>
      </c>
      <c r="E145" s="74"/>
      <c r="F145" s="72"/>
      <c r="G145" s="75"/>
    </row>
    <row r="146" spans="1:7" ht="27" thickBot="1">
      <c r="A146" s="59" t="s">
        <v>19</v>
      </c>
      <c r="B146" s="66" t="s">
        <v>260</v>
      </c>
      <c r="C146" s="67"/>
      <c r="D146" s="68">
        <f t="shared" si="10"/>
        <v>0</v>
      </c>
      <c r="E146" s="69"/>
      <c r="F146" s="67"/>
      <c r="G146" s="70"/>
    </row>
    <row r="147" spans="1:7" ht="27" thickBot="1">
      <c r="A147" s="59" t="s">
        <v>21</v>
      </c>
      <c r="B147" s="71" t="s">
        <v>260</v>
      </c>
      <c r="C147" s="72"/>
      <c r="D147" s="73">
        <f t="shared" si="10"/>
        <v>0</v>
      </c>
      <c r="E147" s="74"/>
      <c r="F147" s="72"/>
      <c r="G147" s="75"/>
    </row>
    <row r="148" spans="1:7" ht="27" thickBot="1">
      <c r="A148" s="59" t="s">
        <v>24</v>
      </c>
      <c r="B148" s="66" t="s">
        <v>260</v>
      </c>
      <c r="C148" s="67"/>
      <c r="D148" s="68">
        <f t="shared" si="10"/>
        <v>0</v>
      </c>
      <c r="E148" s="69"/>
      <c r="F148" s="67"/>
      <c r="G148" s="70"/>
    </row>
    <row r="149" spans="1:7" ht="27" thickBot="1">
      <c r="A149" s="59" t="s">
        <v>28</v>
      </c>
      <c r="B149" s="71" t="s">
        <v>260</v>
      </c>
      <c r="C149" s="72"/>
      <c r="D149" s="73">
        <f t="shared" si="10"/>
        <v>0</v>
      </c>
      <c r="E149" s="74"/>
      <c r="F149" s="76"/>
      <c r="G149" s="75"/>
    </row>
    <row r="150" spans="1:7" ht="27" thickBot="1">
      <c r="A150" s="59" t="s">
        <v>34</v>
      </c>
      <c r="B150" s="66" t="s">
        <v>260</v>
      </c>
      <c r="C150" s="67"/>
      <c r="D150" s="68">
        <f t="shared" si="10"/>
        <v>0</v>
      </c>
      <c r="E150" s="69"/>
      <c r="F150" s="77"/>
      <c r="G150" s="70"/>
    </row>
    <row r="151" spans="1:7" ht="27" thickBot="1">
      <c r="A151" s="59" t="s">
        <v>36</v>
      </c>
      <c r="B151" s="71" t="s">
        <v>260</v>
      </c>
      <c r="C151" s="72"/>
      <c r="D151" s="73">
        <f t="shared" si="10"/>
        <v>0</v>
      </c>
      <c r="E151" s="74"/>
      <c r="F151" s="76"/>
      <c r="G151" s="75"/>
    </row>
    <row r="152" spans="1:7" ht="27" thickBot="1">
      <c r="A152" s="59" t="s">
        <v>40</v>
      </c>
      <c r="B152" s="66" t="s">
        <v>260</v>
      </c>
      <c r="C152" s="67"/>
      <c r="D152" s="68">
        <f t="shared" si="10"/>
        <v>0</v>
      </c>
      <c r="E152" s="69"/>
      <c r="F152" s="77"/>
      <c r="G152" s="78"/>
    </row>
    <row r="153" spans="1:7" ht="27" thickBot="1">
      <c r="A153" s="59" t="s">
        <v>45</v>
      </c>
      <c r="B153" s="71" t="s">
        <v>260</v>
      </c>
      <c r="C153" s="72"/>
      <c r="D153" s="73">
        <f t="shared" si="10"/>
        <v>0</v>
      </c>
      <c r="E153" s="74"/>
      <c r="F153" s="76"/>
      <c r="G153" s="75"/>
    </row>
    <row r="154" spans="1:7" ht="27" thickBot="1">
      <c r="A154" s="59" t="s">
        <v>48</v>
      </c>
      <c r="B154" s="66" t="s">
        <v>260</v>
      </c>
      <c r="C154" s="67"/>
      <c r="D154" s="68">
        <f t="shared" si="10"/>
        <v>0</v>
      </c>
      <c r="E154" s="69"/>
      <c r="F154" s="77"/>
      <c r="G154" s="70"/>
    </row>
    <row r="155" spans="1:7" ht="15">
      <c r="A155" s="110" t="s">
        <v>696</v>
      </c>
      <c r="B155" s="110"/>
      <c r="C155" s="110"/>
      <c r="D155" s="110"/>
      <c r="E155" s="110"/>
      <c r="F155" s="110"/>
      <c r="G155" s="110"/>
    </row>
    <row r="156" spans="1:7" ht="12.9" customHeight="1" thickBot="1">
      <c r="A156" s="58" t="s">
        <v>0</v>
      </c>
      <c r="B156" s="58" t="s">
        <v>1</v>
      </c>
      <c r="C156" s="58" t="s">
        <v>2</v>
      </c>
      <c r="D156" s="58" t="s">
        <v>3</v>
      </c>
      <c r="E156" s="58" t="s">
        <v>4</v>
      </c>
      <c r="F156" s="58" t="s">
        <v>5</v>
      </c>
      <c r="G156" s="58" t="s">
        <v>6</v>
      </c>
    </row>
    <row r="157" spans="1:7" ht="27" thickBot="1">
      <c r="A157" s="54" t="s">
        <v>7</v>
      </c>
      <c r="B157" s="60" t="s">
        <v>260</v>
      </c>
      <c r="C157" s="61"/>
      <c r="D157" s="62">
        <f>C157/2.2</f>
        <v>0</v>
      </c>
      <c r="E157" s="63"/>
      <c r="F157" s="64"/>
      <c r="G157" s="65"/>
    </row>
    <row r="158" spans="1:7" ht="27" thickBot="1">
      <c r="A158" s="59" t="s">
        <v>14</v>
      </c>
      <c r="B158" s="66" t="s">
        <v>260</v>
      </c>
      <c r="C158" s="67"/>
      <c r="D158" s="68">
        <f t="shared" ref="D158:D168" si="11">C158/2.2</f>
        <v>0</v>
      </c>
      <c r="E158" s="69"/>
      <c r="F158" s="67"/>
      <c r="G158" s="70"/>
    </row>
    <row r="159" spans="1:7" ht="27" thickBot="1">
      <c r="A159" s="59" t="s">
        <v>17</v>
      </c>
      <c r="B159" s="71" t="s">
        <v>260</v>
      </c>
      <c r="C159" s="72"/>
      <c r="D159" s="73">
        <f t="shared" si="11"/>
        <v>0</v>
      </c>
      <c r="E159" s="74"/>
      <c r="F159" s="72"/>
      <c r="G159" s="75"/>
    </row>
    <row r="160" spans="1:7" ht="27" thickBot="1">
      <c r="A160" s="59" t="s">
        <v>19</v>
      </c>
      <c r="B160" s="66" t="s">
        <v>260</v>
      </c>
      <c r="C160" s="67"/>
      <c r="D160" s="68">
        <f t="shared" si="11"/>
        <v>0</v>
      </c>
      <c r="E160" s="69"/>
      <c r="F160" s="67"/>
      <c r="G160" s="70"/>
    </row>
    <row r="161" spans="1:7" ht="27" thickBot="1">
      <c r="A161" s="59" t="s">
        <v>21</v>
      </c>
      <c r="B161" s="71" t="s">
        <v>260</v>
      </c>
      <c r="C161" s="72"/>
      <c r="D161" s="73">
        <f t="shared" si="11"/>
        <v>0</v>
      </c>
      <c r="E161" s="74"/>
      <c r="F161" s="72"/>
      <c r="G161" s="75"/>
    </row>
    <row r="162" spans="1:7" ht="27" thickBot="1">
      <c r="A162" s="59" t="s">
        <v>24</v>
      </c>
      <c r="B162" s="66" t="s">
        <v>260</v>
      </c>
      <c r="C162" s="67"/>
      <c r="D162" s="68">
        <f t="shared" si="11"/>
        <v>0</v>
      </c>
      <c r="E162" s="69"/>
      <c r="F162" s="67"/>
      <c r="G162" s="70"/>
    </row>
    <row r="163" spans="1:7" ht="27" thickBot="1">
      <c r="A163" s="59" t="s">
        <v>28</v>
      </c>
      <c r="B163" s="71" t="s">
        <v>260</v>
      </c>
      <c r="C163" s="72"/>
      <c r="D163" s="73">
        <f t="shared" si="11"/>
        <v>0</v>
      </c>
      <c r="E163" s="74"/>
      <c r="F163" s="76"/>
      <c r="G163" s="75"/>
    </row>
    <row r="164" spans="1:7" ht="27" thickBot="1">
      <c r="A164" s="59" t="s">
        <v>34</v>
      </c>
      <c r="B164" s="66" t="s">
        <v>260</v>
      </c>
      <c r="C164" s="67"/>
      <c r="D164" s="68">
        <f t="shared" si="11"/>
        <v>0</v>
      </c>
      <c r="E164" s="69"/>
      <c r="F164" s="77"/>
      <c r="G164" s="70"/>
    </row>
    <row r="165" spans="1:7" ht="27" thickBot="1">
      <c r="A165" s="59" t="s">
        <v>36</v>
      </c>
      <c r="B165" s="71" t="s">
        <v>260</v>
      </c>
      <c r="C165" s="72">
        <v>390</v>
      </c>
      <c r="D165" s="73">
        <f t="shared" si="11"/>
        <v>177.27272727272725</v>
      </c>
      <c r="E165" s="74" t="s">
        <v>353</v>
      </c>
      <c r="F165" s="76">
        <v>2006</v>
      </c>
      <c r="G165" s="75" t="s">
        <v>38</v>
      </c>
    </row>
    <row r="166" spans="1:7" ht="27" thickBot="1">
      <c r="A166" s="59" t="s">
        <v>40</v>
      </c>
      <c r="B166" s="66" t="s">
        <v>260</v>
      </c>
      <c r="C166" s="67"/>
      <c r="D166" s="68">
        <f t="shared" si="11"/>
        <v>0</v>
      </c>
      <c r="E166" s="69"/>
      <c r="F166" s="77"/>
      <c r="G166" s="78"/>
    </row>
    <row r="167" spans="1:7" ht="27" thickBot="1">
      <c r="A167" s="59" t="s">
        <v>45</v>
      </c>
      <c r="B167" s="71" t="s">
        <v>260</v>
      </c>
      <c r="C167" s="72"/>
      <c r="D167" s="73">
        <f t="shared" si="11"/>
        <v>0</v>
      </c>
      <c r="E167" s="74"/>
      <c r="F167" s="76"/>
      <c r="G167" s="75"/>
    </row>
    <row r="168" spans="1:7" ht="27" thickBot="1">
      <c r="A168" s="59" t="s">
        <v>48</v>
      </c>
      <c r="B168" s="66" t="s">
        <v>260</v>
      </c>
      <c r="C168" s="67"/>
      <c r="D168" s="68">
        <f t="shared" si="11"/>
        <v>0</v>
      </c>
      <c r="E168" s="69"/>
      <c r="F168" s="77"/>
      <c r="G168" s="70"/>
    </row>
    <row r="169" spans="1:7" ht="15">
      <c r="A169" s="110" t="s">
        <v>695</v>
      </c>
      <c r="B169" s="110"/>
      <c r="C169" s="110"/>
      <c r="D169" s="110"/>
      <c r="E169" s="110"/>
      <c r="F169" s="110"/>
      <c r="G169" s="110"/>
    </row>
    <row r="170" spans="1:7" ht="12.9" customHeight="1" thickBot="1">
      <c r="A170" s="58" t="s">
        <v>0</v>
      </c>
      <c r="B170" s="58" t="s">
        <v>1</v>
      </c>
      <c r="C170" s="58" t="s">
        <v>2</v>
      </c>
      <c r="D170" s="58" t="s">
        <v>3</v>
      </c>
      <c r="E170" s="58" t="s">
        <v>4</v>
      </c>
      <c r="F170" s="58" t="s">
        <v>5</v>
      </c>
      <c r="G170" s="58" t="s">
        <v>6</v>
      </c>
    </row>
    <row r="171" spans="1:7" ht="27" thickBot="1">
      <c r="A171" s="54" t="s">
        <v>7</v>
      </c>
      <c r="B171" s="60" t="s">
        <v>260</v>
      </c>
      <c r="C171" s="61"/>
      <c r="D171" s="62">
        <f>C171/2.2</f>
        <v>0</v>
      </c>
      <c r="E171" s="63"/>
      <c r="F171" s="64"/>
      <c r="G171" s="65"/>
    </row>
    <row r="172" spans="1:7" ht="27" thickBot="1">
      <c r="A172" s="59" t="s">
        <v>14</v>
      </c>
      <c r="B172" s="66" t="s">
        <v>260</v>
      </c>
      <c r="C172" s="67"/>
      <c r="D172" s="68">
        <f t="shared" ref="D172:D182" si="12">C172/2.2</f>
        <v>0</v>
      </c>
      <c r="E172" s="69"/>
      <c r="F172" s="67"/>
      <c r="G172" s="70"/>
    </row>
    <row r="173" spans="1:7" ht="27" thickBot="1">
      <c r="A173" s="59" t="s">
        <v>17</v>
      </c>
      <c r="B173" s="71" t="s">
        <v>260</v>
      </c>
      <c r="C173" s="72"/>
      <c r="D173" s="73">
        <f t="shared" si="12"/>
        <v>0</v>
      </c>
      <c r="E173" s="74"/>
      <c r="F173" s="72"/>
      <c r="G173" s="75"/>
    </row>
    <row r="174" spans="1:7" ht="27" thickBot="1">
      <c r="A174" s="59" t="s">
        <v>19</v>
      </c>
      <c r="B174" s="66" t="s">
        <v>260</v>
      </c>
      <c r="C174" s="67"/>
      <c r="D174" s="68">
        <f t="shared" si="12"/>
        <v>0</v>
      </c>
      <c r="E174" s="69"/>
      <c r="F174" s="67"/>
      <c r="G174" s="70"/>
    </row>
    <row r="175" spans="1:7" ht="27" thickBot="1">
      <c r="A175" s="59" t="s">
        <v>21</v>
      </c>
      <c r="B175" s="71" t="s">
        <v>260</v>
      </c>
      <c r="C175" s="72"/>
      <c r="D175" s="73">
        <f t="shared" si="12"/>
        <v>0</v>
      </c>
      <c r="E175" s="74"/>
      <c r="F175" s="72"/>
      <c r="G175" s="75"/>
    </row>
    <row r="176" spans="1:7" ht="27" thickBot="1">
      <c r="A176" s="59" t="s">
        <v>24</v>
      </c>
      <c r="B176" s="66" t="s">
        <v>260</v>
      </c>
      <c r="C176" s="67"/>
      <c r="D176" s="68">
        <f t="shared" si="12"/>
        <v>0</v>
      </c>
      <c r="E176" s="69"/>
      <c r="F176" s="67"/>
      <c r="G176" s="70"/>
    </row>
    <row r="177" spans="1:7" ht="27" thickBot="1">
      <c r="A177" s="59" t="s">
        <v>28</v>
      </c>
      <c r="B177" s="71" t="s">
        <v>260</v>
      </c>
      <c r="C177" s="72"/>
      <c r="D177" s="73">
        <f t="shared" si="12"/>
        <v>0</v>
      </c>
      <c r="E177" s="74"/>
      <c r="F177" s="76"/>
      <c r="G177" s="75"/>
    </row>
    <row r="178" spans="1:7" ht="27" thickBot="1">
      <c r="A178" s="59" t="s">
        <v>34</v>
      </c>
      <c r="B178" s="66" t="s">
        <v>260</v>
      </c>
      <c r="C178" s="67"/>
      <c r="D178" s="68">
        <f t="shared" si="12"/>
        <v>0</v>
      </c>
      <c r="E178" s="69"/>
      <c r="F178" s="77"/>
      <c r="G178" s="70"/>
    </row>
    <row r="179" spans="1:7" ht="27" thickBot="1">
      <c r="A179" s="59" t="s">
        <v>36</v>
      </c>
      <c r="B179" s="71" t="s">
        <v>260</v>
      </c>
      <c r="C179" s="72"/>
      <c r="D179" s="73">
        <f t="shared" si="12"/>
        <v>0</v>
      </c>
      <c r="E179" s="74"/>
      <c r="F179" s="76"/>
      <c r="G179" s="75"/>
    </row>
    <row r="180" spans="1:7" ht="27" thickBot="1">
      <c r="A180" s="59" t="s">
        <v>40</v>
      </c>
      <c r="B180" s="66" t="s">
        <v>260</v>
      </c>
      <c r="C180" s="67"/>
      <c r="D180" s="68">
        <f t="shared" si="12"/>
        <v>0</v>
      </c>
      <c r="E180" s="69"/>
      <c r="F180" s="77"/>
      <c r="G180" s="78"/>
    </row>
    <row r="181" spans="1:7" ht="27" thickBot="1">
      <c r="A181" s="59" t="s">
        <v>45</v>
      </c>
      <c r="B181" s="71" t="s">
        <v>260</v>
      </c>
      <c r="C181" s="72"/>
      <c r="D181" s="73">
        <f t="shared" si="12"/>
        <v>0</v>
      </c>
      <c r="E181" s="74"/>
      <c r="F181" s="76"/>
      <c r="G181" s="75"/>
    </row>
    <row r="182" spans="1:7" ht="27" thickBot="1">
      <c r="A182" s="59" t="s">
        <v>48</v>
      </c>
      <c r="B182" s="66" t="s">
        <v>260</v>
      </c>
      <c r="C182" s="67"/>
      <c r="D182" s="68">
        <f t="shared" si="12"/>
        <v>0</v>
      </c>
      <c r="E182" s="69"/>
      <c r="F182" s="77"/>
      <c r="G182" s="70"/>
    </row>
    <row r="183" spans="1:7" ht="15">
      <c r="A183" s="110" t="s">
        <v>693</v>
      </c>
      <c r="B183" s="110"/>
      <c r="C183" s="110"/>
      <c r="D183" s="110"/>
      <c r="E183" s="110"/>
      <c r="F183" s="110"/>
      <c r="G183" s="110"/>
    </row>
    <row r="184" spans="1:7" ht="12.9" customHeight="1" thickBot="1">
      <c r="A184" s="58" t="s">
        <v>0</v>
      </c>
      <c r="B184" s="58" t="s">
        <v>1</v>
      </c>
      <c r="C184" s="58" t="s">
        <v>2</v>
      </c>
      <c r="D184" s="58" t="s">
        <v>3</v>
      </c>
      <c r="E184" s="58" t="s">
        <v>4</v>
      </c>
      <c r="F184" s="58" t="s">
        <v>5</v>
      </c>
      <c r="G184" s="58" t="s">
        <v>6</v>
      </c>
    </row>
    <row r="185" spans="1:7" ht="27" thickBot="1">
      <c r="A185" s="54" t="s">
        <v>7</v>
      </c>
      <c r="B185" s="60" t="s">
        <v>260</v>
      </c>
      <c r="C185" s="61"/>
      <c r="D185" s="62">
        <f>C185/2.2</f>
        <v>0</v>
      </c>
      <c r="E185" s="63"/>
      <c r="F185" s="64"/>
      <c r="G185" s="65"/>
    </row>
    <row r="186" spans="1:7" ht="27" thickBot="1">
      <c r="A186" s="59" t="s">
        <v>14</v>
      </c>
      <c r="B186" s="66" t="s">
        <v>260</v>
      </c>
      <c r="C186" s="67"/>
      <c r="D186" s="68">
        <f t="shared" ref="D186:D196" si="13">C186/2.2</f>
        <v>0</v>
      </c>
      <c r="E186" s="69"/>
      <c r="F186" s="67"/>
      <c r="G186" s="70"/>
    </row>
    <row r="187" spans="1:7" ht="27" thickBot="1">
      <c r="A187" s="59" t="s">
        <v>17</v>
      </c>
      <c r="B187" s="71" t="s">
        <v>260</v>
      </c>
      <c r="C187" s="72"/>
      <c r="D187" s="73">
        <f t="shared" si="13"/>
        <v>0</v>
      </c>
      <c r="E187" s="74"/>
      <c r="F187" s="72"/>
      <c r="G187" s="75"/>
    </row>
    <row r="188" spans="1:7" ht="27" thickBot="1">
      <c r="A188" s="59" t="s">
        <v>19</v>
      </c>
      <c r="B188" s="66" t="s">
        <v>260</v>
      </c>
      <c r="C188" s="67"/>
      <c r="D188" s="68">
        <f t="shared" si="13"/>
        <v>0</v>
      </c>
      <c r="E188" s="69"/>
      <c r="F188" s="67"/>
      <c r="G188" s="70"/>
    </row>
    <row r="189" spans="1:7" ht="27" thickBot="1">
      <c r="A189" s="59" t="s">
        <v>21</v>
      </c>
      <c r="B189" s="71" t="s">
        <v>260</v>
      </c>
      <c r="C189" s="72"/>
      <c r="D189" s="73">
        <f t="shared" si="13"/>
        <v>0</v>
      </c>
      <c r="E189" s="74"/>
      <c r="F189" s="72"/>
      <c r="G189" s="75"/>
    </row>
    <row r="190" spans="1:7" ht="27" thickBot="1">
      <c r="A190" s="59" t="s">
        <v>24</v>
      </c>
      <c r="B190" s="66" t="s">
        <v>260</v>
      </c>
      <c r="C190" s="67"/>
      <c r="D190" s="68">
        <f t="shared" si="13"/>
        <v>0</v>
      </c>
      <c r="E190" s="69"/>
      <c r="F190" s="67"/>
      <c r="G190" s="70"/>
    </row>
    <row r="191" spans="1:7" ht="27" thickBot="1">
      <c r="A191" s="59" t="s">
        <v>28</v>
      </c>
      <c r="B191" s="71" t="s">
        <v>260</v>
      </c>
      <c r="C191" s="72"/>
      <c r="D191" s="73">
        <f t="shared" si="13"/>
        <v>0</v>
      </c>
      <c r="E191" s="74"/>
      <c r="F191" s="76"/>
      <c r="G191" s="75"/>
    </row>
    <row r="192" spans="1:7" ht="27" thickBot="1">
      <c r="A192" s="59" t="s">
        <v>34</v>
      </c>
      <c r="B192" s="66" t="s">
        <v>260</v>
      </c>
      <c r="C192" s="67"/>
      <c r="D192" s="68">
        <f t="shared" si="13"/>
        <v>0</v>
      </c>
      <c r="E192" s="69"/>
      <c r="F192" s="77"/>
      <c r="G192" s="70"/>
    </row>
    <row r="193" spans="1:7" ht="27" thickBot="1">
      <c r="A193" s="59" t="s">
        <v>36</v>
      </c>
      <c r="B193" s="71" t="s">
        <v>260</v>
      </c>
      <c r="C193" s="72"/>
      <c r="D193" s="73">
        <f t="shared" si="13"/>
        <v>0</v>
      </c>
      <c r="E193" s="74"/>
      <c r="F193" s="76"/>
      <c r="G193" s="75"/>
    </row>
    <row r="194" spans="1:7" ht="27" thickBot="1">
      <c r="A194" s="59" t="s">
        <v>40</v>
      </c>
      <c r="B194" s="66" t="s">
        <v>260</v>
      </c>
      <c r="C194" s="67"/>
      <c r="D194" s="68">
        <f t="shared" si="13"/>
        <v>0</v>
      </c>
      <c r="E194" s="69"/>
      <c r="F194" s="77"/>
      <c r="G194" s="78"/>
    </row>
    <row r="195" spans="1:7" ht="27" thickBot="1">
      <c r="A195" s="59" t="s">
        <v>45</v>
      </c>
      <c r="B195" s="71" t="s">
        <v>260</v>
      </c>
      <c r="C195" s="72"/>
      <c r="D195" s="73">
        <f t="shared" si="13"/>
        <v>0</v>
      </c>
      <c r="E195" s="74"/>
      <c r="F195" s="76"/>
      <c r="G195" s="75"/>
    </row>
    <row r="196" spans="1:7" ht="27" thickBot="1">
      <c r="A196" s="59" t="s">
        <v>48</v>
      </c>
      <c r="B196" s="66" t="s">
        <v>260</v>
      </c>
      <c r="C196" s="67"/>
      <c r="D196" s="68">
        <f t="shared" si="13"/>
        <v>0</v>
      </c>
      <c r="E196" s="69"/>
      <c r="F196" s="77"/>
      <c r="G196" s="70"/>
    </row>
    <row r="197" spans="1:7" ht="15">
      <c r="A197" s="110" t="s">
        <v>694</v>
      </c>
      <c r="B197" s="110"/>
      <c r="C197" s="110"/>
      <c r="D197" s="110"/>
      <c r="E197" s="110"/>
      <c r="F197" s="110"/>
      <c r="G197" s="110"/>
    </row>
    <row r="198" spans="1:7" ht="12.9" customHeight="1" thickBot="1">
      <c r="A198" s="58" t="s">
        <v>0</v>
      </c>
      <c r="B198" s="58" t="s">
        <v>1</v>
      </c>
      <c r="C198" s="58" t="s">
        <v>2</v>
      </c>
      <c r="D198" s="58" t="s">
        <v>3</v>
      </c>
      <c r="E198" s="58" t="s">
        <v>4</v>
      </c>
      <c r="F198" s="58" t="s">
        <v>5</v>
      </c>
      <c r="G198" s="58" t="s">
        <v>6</v>
      </c>
    </row>
    <row r="199" spans="1:7" ht="27" thickBot="1">
      <c r="A199" s="54" t="s">
        <v>7</v>
      </c>
      <c r="B199" s="60" t="s">
        <v>260</v>
      </c>
      <c r="C199" s="61"/>
      <c r="D199" s="62">
        <f>C199/2.2</f>
        <v>0</v>
      </c>
      <c r="E199" s="63"/>
      <c r="F199" s="64"/>
      <c r="G199" s="65"/>
    </row>
    <row r="200" spans="1:7" ht="27" thickBot="1">
      <c r="A200" s="59" t="s">
        <v>14</v>
      </c>
      <c r="B200" s="66" t="s">
        <v>260</v>
      </c>
      <c r="C200" s="67"/>
      <c r="D200" s="68">
        <f t="shared" ref="D200:D210" si="14">C200/2.2</f>
        <v>0</v>
      </c>
      <c r="E200" s="69"/>
      <c r="F200" s="67"/>
      <c r="G200" s="70"/>
    </row>
    <row r="201" spans="1:7" ht="27" thickBot="1">
      <c r="A201" s="59" t="s">
        <v>17</v>
      </c>
      <c r="B201" s="71" t="s">
        <v>260</v>
      </c>
      <c r="C201" s="72"/>
      <c r="D201" s="73">
        <f t="shared" si="14"/>
        <v>0</v>
      </c>
      <c r="E201" s="74"/>
      <c r="F201" s="72"/>
      <c r="G201" s="75"/>
    </row>
    <row r="202" spans="1:7" ht="27" thickBot="1">
      <c r="A202" s="59" t="s">
        <v>19</v>
      </c>
      <c r="B202" s="66" t="s">
        <v>260</v>
      </c>
      <c r="C202" s="67"/>
      <c r="D202" s="68">
        <f t="shared" si="14"/>
        <v>0</v>
      </c>
      <c r="E202" s="69"/>
      <c r="F202" s="67"/>
      <c r="G202" s="70"/>
    </row>
    <row r="203" spans="1:7" ht="27" thickBot="1">
      <c r="A203" s="59" t="s">
        <v>21</v>
      </c>
      <c r="B203" s="71" t="s">
        <v>260</v>
      </c>
      <c r="C203" s="72"/>
      <c r="D203" s="73">
        <f t="shared" si="14"/>
        <v>0</v>
      </c>
      <c r="E203" s="74"/>
      <c r="F203" s="72"/>
      <c r="G203" s="75"/>
    </row>
    <row r="204" spans="1:7" ht="27" thickBot="1">
      <c r="A204" s="59" t="s">
        <v>24</v>
      </c>
      <c r="B204" s="66" t="s">
        <v>260</v>
      </c>
      <c r="C204" s="67"/>
      <c r="D204" s="68">
        <f t="shared" si="14"/>
        <v>0</v>
      </c>
      <c r="E204" s="69"/>
      <c r="F204" s="67"/>
      <c r="G204" s="70"/>
    </row>
    <row r="205" spans="1:7" ht="27" thickBot="1">
      <c r="A205" s="59" t="s">
        <v>28</v>
      </c>
      <c r="B205" s="71" t="s">
        <v>260</v>
      </c>
      <c r="C205" s="72"/>
      <c r="D205" s="73">
        <f t="shared" si="14"/>
        <v>0</v>
      </c>
      <c r="E205" s="74"/>
      <c r="F205" s="76"/>
      <c r="G205" s="75"/>
    </row>
    <row r="206" spans="1:7" ht="27" thickBot="1">
      <c r="A206" s="59" t="s">
        <v>34</v>
      </c>
      <c r="B206" s="66" t="s">
        <v>260</v>
      </c>
      <c r="C206" s="67"/>
      <c r="D206" s="68">
        <f t="shared" si="14"/>
        <v>0</v>
      </c>
      <c r="E206" s="69"/>
      <c r="F206" s="77"/>
      <c r="G206" s="70"/>
    </row>
    <row r="207" spans="1:7" ht="27" thickBot="1">
      <c r="A207" s="59" t="s">
        <v>36</v>
      </c>
      <c r="B207" s="71" t="s">
        <v>260</v>
      </c>
      <c r="C207" s="72"/>
      <c r="D207" s="73">
        <f t="shared" si="14"/>
        <v>0</v>
      </c>
      <c r="E207" s="74"/>
      <c r="F207" s="76"/>
      <c r="G207" s="75"/>
    </row>
    <row r="208" spans="1:7" ht="27" thickBot="1">
      <c r="A208" s="59" t="s">
        <v>40</v>
      </c>
      <c r="B208" s="66" t="s">
        <v>260</v>
      </c>
      <c r="C208" s="67"/>
      <c r="D208" s="68">
        <f t="shared" si="14"/>
        <v>0</v>
      </c>
      <c r="E208" s="69"/>
      <c r="F208" s="77"/>
      <c r="G208" s="78"/>
    </row>
    <row r="209" spans="1:7" ht="27" thickBot="1">
      <c r="A209" s="59" t="s">
        <v>45</v>
      </c>
      <c r="B209" s="71" t="s">
        <v>260</v>
      </c>
      <c r="C209" s="72"/>
      <c r="D209" s="73">
        <f t="shared" si="14"/>
        <v>0</v>
      </c>
      <c r="E209" s="74"/>
      <c r="F209" s="76"/>
      <c r="G209" s="75"/>
    </row>
    <row r="210" spans="1:7" ht="27" thickBot="1">
      <c r="A210" s="59" t="s">
        <v>48</v>
      </c>
      <c r="B210" s="66" t="s">
        <v>260</v>
      </c>
      <c r="C210" s="67"/>
      <c r="D210" s="68">
        <f t="shared" si="14"/>
        <v>0</v>
      </c>
      <c r="E210" s="69"/>
      <c r="F210" s="77"/>
      <c r="G210" s="70"/>
    </row>
    <row r="211" spans="1:7" ht="15">
      <c r="A211" s="110" t="s">
        <v>806</v>
      </c>
      <c r="B211" s="110"/>
      <c r="C211" s="110"/>
      <c r="D211" s="110"/>
      <c r="E211" s="110"/>
      <c r="F211" s="110"/>
      <c r="G211" s="110"/>
    </row>
    <row r="212" spans="1:7" ht="12.9" customHeight="1" thickBot="1">
      <c r="A212" s="58" t="s">
        <v>0</v>
      </c>
      <c r="B212" s="58" t="s">
        <v>1</v>
      </c>
      <c r="C212" s="58" t="s">
        <v>2</v>
      </c>
      <c r="D212" s="58" t="s">
        <v>3</v>
      </c>
      <c r="E212" s="58" t="s">
        <v>4</v>
      </c>
      <c r="F212" s="58" t="s">
        <v>5</v>
      </c>
      <c r="G212" s="58" t="s">
        <v>6</v>
      </c>
    </row>
    <row r="213" spans="1:7" ht="27" thickBot="1">
      <c r="A213" s="54" t="s">
        <v>281</v>
      </c>
      <c r="B213" s="60" t="s">
        <v>260</v>
      </c>
      <c r="C213" s="61"/>
      <c r="D213" s="62">
        <f>C213/2.2</f>
        <v>0</v>
      </c>
      <c r="E213" s="63"/>
      <c r="F213" s="64"/>
      <c r="G213" s="65"/>
    </row>
    <row r="214" spans="1:7" ht="27" thickBot="1">
      <c r="A214" s="59" t="s">
        <v>282</v>
      </c>
      <c r="B214" s="66" t="s">
        <v>260</v>
      </c>
      <c r="C214" s="67"/>
      <c r="D214" s="68">
        <f t="shared" ref="D214:D222" si="15">C214/2.2</f>
        <v>0</v>
      </c>
      <c r="E214" s="69"/>
      <c r="F214" s="67"/>
      <c r="G214" s="70"/>
    </row>
    <row r="215" spans="1:7" ht="27" thickBot="1">
      <c r="A215" s="54" t="s">
        <v>7</v>
      </c>
      <c r="B215" s="71" t="s">
        <v>260</v>
      </c>
      <c r="C215" s="72"/>
      <c r="D215" s="73">
        <f t="shared" si="15"/>
        <v>0</v>
      </c>
      <c r="E215" s="74"/>
      <c r="F215" s="72"/>
      <c r="G215" s="75"/>
    </row>
    <row r="216" spans="1:7" ht="27" thickBot="1">
      <c r="A216" s="59" t="s">
        <v>14</v>
      </c>
      <c r="B216" s="66" t="s">
        <v>260</v>
      </c>
      <c r="C216" s="67"/>
      <c r="D216" s="68">
        <f t="shared" si="15"/>
        <v>0</v>
      </c>
      <c r="E216" s="69"/>
      <c r="F216" s="67"/>
      <c r="G216" s="70"/>
    </row>
    <row r="217" spans="1:7" ht="27" thickBot="1">
      <c r="A217" s="59" t="s">
        <v>17</v>
      </c>
      <c r="B217" s="71" t="s">
        <v>260</v>
      </c>
      <c r="C217" s="72"/>
      <c r="D217" s="73">
        <f t="shared" si="15"/>
        <v>0</v>
      </c>
      <c r="E217" s="74"/>
      <c r="F217" s="72"/>
      <c r="G217" s="75"/>
    </row>
    <row r="218" spans="1:7" ht="27" thickBot="1">
      <c r="A218" s="59" t="s">
        <v>19</v>
      </c>
      <c r="B218" s="66" t="s">
        <v>260</v>
      </c>
      <c r="C218" s="67"/>
      <c r="D218" s="68">
        <f t="shared" si="15"/>
        <v>0</v>
      </c>
      <c r="E218" s="69"/>
      <c r="F218" s="67"/>
      <c r="G218" s="70"/>
    </row>
    <row r="219" spans="1:7" ht="27" thickBot="1">
      <c r="A219" s="59" t="s">
        <v>21</v>
      </c>
      <c r="B219" s="71" t="s">
        <v>260</v>
      </c>
      <c r="C219" s="72"/>
      <c r="D219" s="73">
        <f t="shared" si="15"/>
        <v>0</v>
      </c>
      <c r="E219" s="74"/>
      <c r="F219" s="76"/>
      <c r="G219" s="75"/>
    </row>
    <row r="220" spans="1:7" ht="27" thickBot="1">
      <c r="A220" s="59" t="s">
        <v>24</v>
      </c>
      <c r="B220" s="66" t="s">
        <v>260</v>
      </c>
      <c r="C220" s="67"/>
      <c r="D220" s="68">
        <f t="shared" si="15"/>
        <v>0</v>
      </c>
      <c r="E220" s="69"/>
      <c r="F220" s="77"/>
      <c r="G220" s="70"/>
    </row>
    <row r="221" spans="1:7" ht="27" thickBot="1">
      <c r="A221" s="59" t="s">
        <v>28</v>
      </c>
      <c r="B221" s="71" t="s">
        <v>260</v>
      </c>
      <c r="C221" s="72"/>
      <c r="D221" s="73">
        <f t="shared" si="15"/>
        <v>0</v>
      </c>
      <c r="E221" s="74"/>
      <c r="F221" s="76"/>
      <c r="G221" s="75"/>
    </row>
    <row r="222" spans="1:7" ht="27" thickBot="1">
      <c r="A222" s="59" t="s">
        <v>283</v>
      </c>
      <c r="B222" s="66" t="s">
        <v>260</v>
      </c>
      <c r="C222" s="67"/>
      <c r="D222" s="68">
        <f t="shared" si="15"/>
        <v>0</v>
      </c>
      <c r="E222" s="69"/>
      <c r="F222" s="77"/>
      <c r="G222" s="78"/>
    </row>
    <row r="223" spans="1:7" ht="15">
      <c r="A223" s="110" t="s">
        <v>805</v>
      </c>
      <c r="B223" s="110"/>
      <c r="C223" s="110"/>
      <c r="D223" s="110"/>
      <c r="E223" s="110"/>
      <c r="F223" s="110"/>
      <c r="G223" s="110"/>
    </row>
    <row r="224" spans="1:7" ht="12.9" customHeight="1" thickBot="1">
      <c r="A224" s="58" t="s">
        <v>0</v>
      </c>
      <c r="B224" s="58" t="s">
        <v>1</v>
      </c>
      <c r="C224" s="58" t="s">
        <v>2</v>
      </c>
      <c r="D224" s="58" t="s">
        <v>3</v>
      </c>
      <c r="E224" s="58" t="s">
        <v>4</v>
      </c>
      <c r="F224" s="58" t="s">
        <v>5</v>
      </c>
      <c r="G224" s="58" t="s">
        <v>6</v>
      </c>
    </row>
    <row r="225" spans="1:7" ht="27" thickBot="1">
      <c r="A225" s="54" t="s">
        <v>281</v>
      </c>
      <c r="B225" s="60" t="s">
        <v>260</v>
      </c>
      <c r="C225" s="61"/>
      <c r="D225" s="62">
        <f>C225/2.2</f>
        <v>0</v>
      </c>
      <c r="E225" s="63"/>
      <c r="F225" s="64"/>
      <c r="G225" s="65"/>
    </row>
    <row r="226" spans="1:7" ht="27" thickBot="1">
      <c r="A226" s="59" t="s">
        <v>282</v>
      </c>
      <c r="B226" s="66" t="s">
        <v>260</v>
      </c>
      <c r="C226" s="67"/>
      <c r="D226" s="68">
        <f t="shared" ref="D226:D234" si="16">C226/2.2</f>
        <v>0</v>
      </c>
      <c r="E226" s="69"/>
      <c r="F226" s="67"/>
      <c r="G226" s="70"/>
    </row>
    <row r="227" spans="1:7" ht="27" thickBot="1">
      <c r="A227" s="54" t="s">
        <v>7</v>
      </c>
      <c r="B227" s="71" t="s">
        <v>260</v>
      </c>
      <c r="C227" s="72"/>
      <c r="D227" s="73">
        <f t="shared" si="16"/>
        <v>0</v>
      </c>
      <c r="E227" s="74"/>
      <c r="F227" s="72"/>
      <c r="G227" s="75"/>
    </row>
    <row r="228" spans="1:7" ht="27" thickBot="1">
      <c r="A228" s="59" t="s">
        <v>14</v>
      </c>
      <c r="B228" s="66" t="s">
        <v>260</v>
      </c>
      <c r="C228" s="67"/>
      <c r="D228" s="68">
        <f t="shared" si="16"/>
        <v>0</v>
      </c>
      <c r="E228" s="69"/>
      <c r="F228" s="67"/>
      <c r="G228" s="70"/>
    </row>
    <row r="229" spans="1:7" ht="27" thickBot="1">
      <c r="A229" s="59" t="s">
        <v>17</v>
      </c>
      <c r="B229" s="71" t="s">
        <v>260</v>
      </c>
      <c r="C229" s="72"/>
      <c r="D229" s="73">
        <f t="shared" si="16"/>
        <v>0</v>
      </c>
      <c r="E229" s="74"/>
      <c r="F229" s="72"/>
      <c r="G229" s="75"/>
    </row>
    <row r="230" spans="1:7" ht="27" thickBot="1">
      <c r="A230" s="59" t="s">
        <v>19</v>
      </c>
      <c r="B230" s="66" t="s">
        <v>260</v>
      </c>
      <c r="C230" s="67"/>
      <c r="D230" s="68">
        <f t="shared" si="16"/>
        <v>0</v>
      </c>
      <c r="E230" s="69"/>
      <c r="F230" s="67"/>
      <c r="G230" s="70"/>
    </row>
    <row r="231" spans="1:7" ht="27" thickBot="1">
      <c r="A231" s="59" t="s">
        <v>21</v>
      </c>
      <c r="B231" s="71" t="s">
        <v>260</v>
      </c>
      <c r="C231" s="72"/>
      <c r="D231" s="73">
        <f t="shared" si="16"/>
        <v>0</v>
      </c>
      <c r="E231" s="74"/>
      <c r="F231" s="76"/>
      <c r="G231" s="75"/>
    </row>
    <row r="232" spans="1:7" ht="27" thickBot="1">
      <c r="A232" s="59" t="s">
        <v>24</v>
      </c>
      <c r="B232" s="66" t="s">
        <v>260</v>
      </c>
      <c r="C232" s="67"/>
      <c r="D232" s="68">
        <f t="shared" si="16"/>
        <v>0</v>
      </c>
      <c r="E232" s="69"/>
      <c r="F232" s="77"/>
      <c r="G232" s="70"/>
    </row>
    <row r="233" spans="1:7" ht="27" thickBot="1">
      <c r="A233" s="59" t="s">
        <v>28</v>
      </c>
      <c r="B233" s="71" t="s">
        <v>260</v>
      </c>
      <c r="C233" s="72"/>
      <c r="D233" s="73">
        <f t="shared" si="16"/>
        <v>0</v>
      </c>
      <c r="E233" s="74"/>
      <c r="F233" s="76"/>
      <c r="G233" s="75"/>
    </row>
    <row r="234" spans="1:7" ht="27" thickBot="1">
      <c r="A234" s="59" t="s">
        <v>283</v>
      </c>
      <c r="B234" s="66" t="s">
        <v>260</v>
      </c>
      <c r="C234" s="67"/>
      <c r="D234" s="68">
        <f t="shared" si="16"/>
        <v>0</v>
      </c>
      <c r="E234" s="69"/>
      <c r="F234" s="77"/>
      <c r="G234" s="78"/>
    </row>
    <row r="235" spans="1:7" ht="15">
      <c r="A235" s="110" t="s">
        <v>804</v>
      </c>
      <c r="B235" s="110"/>
      <c r="C235" s="110"/>
      <c r="D235" s="110"/>
      <c r="E235" s="110"/>
      <c r="F235" s="110"/>
      <c r="G235" s="110"/>
    </row>
    <row r="236" spans="1:7" ht="12.9" customHeight="1" thickBot="1">
      <c r="A236" s="58" t="s">
        <v>0</v>
      </c>
      <c r="B236" s="58" t="s">
        <v>1</v>
      </c>
      <c r="C236" s="58" t="s">
        <v>2</v>
      </c>
      <c r="D236" s="58" t="s">
        <v>3</v>
      </c>
      <c r="E236" s="58" t="s">
        <v>4</v>
      </c>
      <c r="F236" s="58" t="s">
        <v>5</v>
      </c>
      <c r="G236" s="58" t="s">
        <v>6</v>
      </c>
    </row>
    <row r="237" spans="1:7" ht="27" thickBot="1">
      <c r="A237" s="54" t="s">
        <v>281</v>
      </c>
      <c r="B237" s="60" t="s">
        <v>260</v>
      </c>
      <c r="C237" s="61"/>
      <c r="D237" s="62">
        <f>C237/2.2</f>
        <v>0</v>
      </c>
      <c r="E237" s="63"/>
      <c r="F237" s="64"/>
      <c r="G237" s="65"/>
    </row>
    <row r="238" spans="1:7" ht="27" thickBot="1">
      <c r="A238" s="59" t="s">
        <v>282</v>
      </c>
      <c r="B238" s="66" t="s">
        <v>260</v>
      </c>
      <c r="C238" s="67"/>
      <c r="D238" s="68">
        <f t="shared" ref="D238:D246" si="17">C238/2.2</f>
        <v>0</v>
      </c>
      <c r="E238" s="69"/>
      <c r="F238" s="67"/>
      <c r="G238" s="70"/>
    </row>
    <row r="239" spans="1:7" ht="27" thickBot="1">
      <c r="A239" s="54" t="s">
        <v>7</v>
      </c>
      <c r="B239" s="71" t="s">
        <v>260</v>
      </c>
      <c r="C239" s="72"/>
      <c r="D239" s="73">
        <f t="shared" si="17"/>
        <v>0</v>
      </c>
      <c r="E239" s="74"/>
      <c r="F239" s="72"/>
      <c r="G239" s="75"/>
    </row>
    <row r="240" spans="1:7" ht="27" thickBot="1">
      <c r="A240" s="59" t="s">
        <v>14</v>
      </c>
      <c r="B240" s="66" t="s">
        <v>260</v>
      </c>
      <c r="C240" s="67"/>
      <c r="D240" s="68">
        <f t="shared" si="17"/>
        <v>0</v>
      </c>
      <c r="E240" s="69"/>
      <c r="F240" s="67"/>
      <c r="G240" s="70"/>
    </row>
    <row r="241" spans="1:7" ht="27" thickBot="1">
      <c r="A241" s="59" t="s">
        <v>17</v>
      </c>
      <c r="B241" s="71" t="s">
        <v>260</v>
      </c>
      <c r="C241" s="72"/>
      <c r="D241" s="73">
        <f t="shared" si="17"/>
        <v>0</v>
      </c>
      <c r="E241" s="74"/>
      <c r="F241" s="72"/>
      <c r="G241" s="75"/>
    </row>
    <row r="242" spans="1:7" ht="27" thickBot="1">
      <c r="A242" s="59" t="s">
        <v>19</v>
      </c>
      <c r="B242" s="66" t="s">
        <v>260</v>
      </c>
      <c r="C242" s="67"/>
      <c r="D242" s="68">
        <f t="shared" si="17"/>
        <v>0</v>
      </c>
      <c r="E242" s="69"/>
      <c r="F242" s="67"/>
      <c r="G242" s="70"/>
    </row>
    <row r="243" spans="1:7" ht="27" thickBot="1">
      <c r="A243" s="59" t="s">
        <v>21</v>
      </c>
      <c r="B243" s="71" t="s">
        <v>260</v>
      </c>
      <c r="C243" s="72"/>
      <c r="D243" s="73">
        <f t="shared" si="17"/>
        <v>0</v>
      </c>
      <c r="E243" s="74"/>
      <c r="F243" s="76"/>
      <c r="G243" s="75"/>
    </row>
    <row r="244" spans="1:7" ht="27" thickBot="1">
      <c r="A244" s="59" t="s">
        <v>24</v>
      </c>
      <c r="B244" s="66" t="s">
        <v>260</v>
      </c>
      <c r="C244" s="67"/>
      <c r="D244" s="68">
        <f t="shared" si="17"/>
        <v>0</v>
      </c>
      <c r="E244" s="69"/>
      <c r="F244" s="77"/>
      <c r="G244" s="70"/>
    </row>
    <row r="245" spans="1:7" ht="27" thickBot="1">
      <c r="A245" s="59" t="s">
        <v>28</v>
      </c>
      <c r="B245" s="71" t="s">
        <v>260</v>
      </c>
      <c r="C245" s="72"/>
      <c r="D245" s="73">
        <f t="shared" si="17"/>
        <v>0</v>
      </c>
      <c r="E245" s="74"/>
      <c r="F245" s="76"/>
      <c r="G245" s="75"/>
    </row>
    <row r="246" spans="1:7" ht="27" thickBot="1">
      <c r="A246" s="59" t="s">
        <v>283</v>
      </c>
      <c r="B246" s="66" t="s">
        <v>260</v>
      </c>
      <c r="C246" s="67"/>
      <c r="D246" s="68">
        <f t="shared" si="17"/>
        <v>0</v>
      </c>
      <c r="E246" s="69"/>
      <c r="F246" s="77"/>
      <c r="G246" s="78"/>
    </row>
    <row r="247" spans="1:7" ht="15">
      <c r="A247" s="110" t="s">
        <v>803</v>
      </c>
      <c r="B247" s="110"/>
      <c r="C247" s="110"/>
      <c r="D247" s="110"/>
      <c r="E247" s="110"/>
      <c r="F247" s="110"/>
      <c r="G247" s="110"/>
    </row>
    <row r="248" spans="1:7" ht="12.9" customHeight="1" thickBot="1">
      <c r="A248" s="58" t="s">
        <v>0</v>
      </c>
      <c r="B248" s="58" t="s">
        <v>1</v>
      </c>
      <c r="C248" s="58" t="s">
        <v>2</v>
      </c>
      <c r="D248" s="58" t="s">
        <v>3</v>
      </c>
      <c r="E248" s="58" t="s">
        <v>4</v>
      </c>
      <c r="F248" s="58" t="s">
        <v>5</v>
      </c>
      <c r="G248" s="58" t="s">
        <v>6</v>
      </c>
    </row>
    <row r="249" spans="1:7" ht="27" thickBot="1">
      <c r="A249" s="54" t="s">
        <v>281</v>
      </c>
      <c r="B249" s="60" t="s">
        <v>260</v>
      </c>
      <c r="C249" s="61"/>
      <c r="D249" s="62">
        <f>C249/2.2</f>
        <v>0</v>
      </c>
      <c r="E249" s="63"/>
      <c r="F249" s="64"/>
      <c r="G249" s="65"/>
    </row>
    <row r="250" spans="1:7" ht="27" thickBot="1">
      <c r="A250" s="59" t="s">
        <v>282</v>
      </c>
      <c r="B250" s="66" t="s">
        <v>260</v>
      </c>
      <c r="C250" s="67"/>
      <c r="D250" s="68">
        <f t="shared" ref="D250:D258" si="18">C250/2.2</f>
        <v>0</v>
      </c>
      <c r="E250" s="69"/>
      <c r="F250" s="67"/>
      <c r="G250" s="70"/>
    </row>
    <row r="251" spans="1:7" ht="27" thickBot="1">
      <c r="A251" s="54" t="s">
        <v>7</v>
      </c>
      <c r="B251" s="71" t="s">
        <v>260</v>
      </c>
      <c r="C251" s="72"/>
      <c r="D251" s="73">
        <f t="shared" si="18"/>
        <v>0</v>
      </c>
      <c r="E251" s="74"/>
      <c r="F251" s="72"/>
      <c r="G251" s="75"/>
    </row>
    <row r="252" spans="1:7" ht="27" thickBot="1">
      <c r="A252" s="59" t="s">
        <v>14</v>
      </c>
      <c r="B252" s="66" t="s">
        <v>260</v>
      </c>
      <c r="C252" s="67"/>
      <c r="D252" s="68">
        <f t="shared" si="18"/>
        <v>0</v>
      </c>
      <c r="E252" s="69"/>
      <c r="F252" s="67"/>
      <c r="G252" s="70"/>
    </row>
    <row r="253" spans="1:7" ht="27" thickBot="1">
      <c r="A253" s="59" t="s">
        <v>17</v>
      </c>
      <c r="B253" s="71" t="s">
        <v>260</v>
      </c>
      <c r="C253" s="72"/>
      <c r="D253" s="73">
        <f t="shared" si="18"/>
        <v>0</v>
      </c>
      <c r="E253" s="74"/>
      <c r="F253" s="72"/>
      <c r="G253" s="75"/>
    </row>
    <row r="254" spans="1:7" ht="27" thickBot="1">
      <c r="A254" s="59" t="s">
        <v>19</v>
      </c>
      <c r="B254" s="66" t="s">
        <v>260</v>
      </c>
      <c r="C254" s="67"/>
      <c r="D254" s="68">
        <f t="shared" si="18"/>
        <v>0</v>
      </c>
      <c r="E254" s="69"/>
      <c r="F254" s="67"/>
      <c r="G254" s="70"/>
    </row>
    <row r="255" spans="1:7" ht="27" thickBot="1">
      <c r="A255" s="59" t="s">
        <v>21</v>
      </c>
      <c r="B255" s="71" t="s">
        <v>260</v>
      </c>
      <c r="C255" s="72"/>
      <c r="D255" s="73">
        <f t="shared" si="18"/>
        <v>0</v>
      </c>
      <c r="E255" s="74"/>
      <c r="F255" s="76"/>
      <c r="G255" s="75"/>
    </row>
    <row r="256" spans="1:7" ht="27" thickBot="1">
      <c r="A256" s="59" t="s">
        <v>24</v>
      </c>
      <c r="B256" s="66" t="s">
        <v>260</v>
      </c>
      <c r="C256" s="67"/>
      <c r="D256" s="68">
        <f t="shared" si="18"/>
        <v>0</v>
      </c>
      <c r="E256" s="69"/>
      <c r="F256" s="77"/>
      <c r="G256" s="70"/>
    </row>
    <row r="257" spans="1:7" ht="27" thickBot="1">
      <c r="A257" s="59" t="s">
        <v>28</v>
      </c>
      <c r="B257" s="71" t="s">
        <v>260</v>
      </c>
      <c r="C257" s="72"/>
      <c r="D257" s="73">
        <f t="shared" si="18"/>
        <v>0</v>
      </c>
      <c r="E257" s="74"/>
      <c r="F257" s="76"/>
      <c r="G257" s="75"/>
    </row>
    <row r="258" spans="1:7" ht="27" thickBot="1">
      <c r="A258" s="59" t="s">
        <v>283</v>
      </c>
      <c r="B258" s="66" t="s">
        <v>260</v>
      </c>
      <c r="C258" s="67"/>
      <c r="D258" s="68">
        <f t="shared" si="18"/>
        <v>0</v>
      </c>
      <c r="E258" s="69"/>
      <c r="F258" s="77"/>
      <c r="G258" s="78"/>
    </row>
    <row r="259" spans="1:7" ht="15">
      <c r="A259" s="110" t="s">
        <v>802</v>
      </c>
      <c r="B259" s="110"/>
      <c r="C259" s="110"/>
      <c r="D259" s="110"/>
      <c r="E259" s="110"/>
      <c r="F259" s="110"/>
      <c r="G259" s="110"/>
    </row>
    <row r="260" spans="1:7" ht="12.9" customHeight="1" thickBot="1">
      <c r="A260" s="58" t="s">
        <v>0</v>
      </c>
      <c r="B260" s="58" t="s">
        <v>1</v>
      </c>
      <c r="C260" s="58" t="s">
        <v>2</v>
      </c>
      <c r="D260" s="58" t="s">
        <v>3</v>
      </c>
      <c r="E260" s="58" t="s">
        <v>4</v>
      </c>
      <c r="F260" s="58" t="s">
        <v>5</v>
      </c>
      <c r="G260" s="58" t="s">
        <v>6</v>
      </c>
    </row>
    <row r="261" spans="1:7" ht="27" thickBot="1">
      <c r="A261" s="54" t="s">
        <v>281</v>
      </c>
      <c r="B261" s="60" t="s">
        <v>260</v>
      </c>
      <c r="C261" s="61"/>
      <c r="D261" s="62">
        <f>C261/2.2</f>
        <v>0</v>
      </c>
      <c r="E261" s="63"/>
      <c r="F261" s="64"/>
      <c r="G261" s="65"/>
    </row>
    <row r="262" spans="1:7" ht="27" thickBot="1">
      <c r="A262" s="59" t="s">
        <v>282</v>
      </c>
      <c r="B262" s="66" t="s">
        <v>260</v>
      </c>
      <c r="C262" s="67"/>
      <c r="D262" s="68">
        <f t="shared" ref="D262:D270" si="19">C262/2.2</f>
        <v>0</v>
      </c>
      <c r="E262" s="69"/>
      <c r="F262" s="67"/>
      <c r="G262" s="70"/>
    </row>
    <row r="263" spans="1:7" ht="27" thickBot="1">
      <c r="A263" s="54" t="s">
        <v>7</v>
      </c>
      <c r="B263" s="71" t="s">
        <v>260</v>
      </c>
      <c r="C263" s="72"/>
      <c r="D263" s="73">
        <f t="shared" si="19"/>
        <v>0</v>
      </c>
      <c r="E263" s="74"/>
      <c r="F263" s="72"/>
      <c r="G263" s="75"/>
    </row>
    <row r="264" spans="1:7" ht="27" thickBot="1">
      <c r="A264" s="59" t="s">
        <v>14</v>
      </c>
      <c r="B264" s="66" t="s">
        <v>260</v>
      </c>
      <c r="C264" s="67"/>
      <c r="D264" s="68">
        <f t="shared" si="19"/>
        <v>0</v>
      </c>
      <c r="E264" s="69"/>
      <c r="F264" s="67"/>
      <c r="G264" s="70"/>
    </row>
    <row r="265" spans="1:7" ht="27" thickBot="1">
      <c r="A265" s="59" t="s">
        <v>17</v>
      </c>
      <c r="B265" s="71" t="s">
        <v>260</v>
      </c>
      <c r="C265" s="72"/>
      <c r="D265" s="73">
        <f t="shared" si="19"/>
        <v>0</v>
      </c>
      <c r="E265" s="74"/>
      <c r="F265" s="72"/>
      <c r="G265" s="75"/>
    </row>
    <row r="266" spans="1:7" ht="27" thickBot="1">
      <c r="A266" s="59" t="s">
        <v>19</v>
      </c>
      <c r="B266" s="66" t="s">
        <v>260</v>
      </c>
      <c r="C266" s="67"/>
      <c r="D266" s="68">
        <f t="shared" si="19"/>
        <v>0</v>
      </c>
      <c r="E266" s="69"/>
      <c r="F266" s="67"/>
      <c r="G266" s="70"/>
    </row>
    <row r="267" spans="1:7" ht="27" thickBot="1">
      <c r="A267" s="59" t="s">
        <v>21</v>
      </c>
      <c r="B267" s="71" t="s">
        <v>260</v>
      </c>
      <c r="C267" s="72"/>
      <c r="D267" s="73">
        <f t="shared" si="19"/>
        <v>0</v>
      </c>
      <c r="E267" s="74"/>
      <c r="F267" s="76"/>
      <c r="G267" s="75"/>
    </row>
    <row r="268" spans="1:7" ht="27" thickBot="1">
      <c r="A268" s="59" t="s">
        <v>24</v>
      </c>
      <c r="B268" s="66" t="s">
        <v>260</v>
      </c>
      <c r="C268" s="67"/>
      <c r="D268" s="68">
        <f t="shared" si="19"/>
        <v>0</v>
      </c>
      <c r="E268" s="69"/>
      <c r="F268" s="77"/>
      <c r="G268" s="70"/>
    </row>
    <row r="269" spans="1:7" ht="27" thickBot="1">
      <c r="A269" s="59" t="s">
        <v>28</v>
      </c>
      <c r="B269" s="71" t="s">
        <v>260</v>
      </c>
      <c r="C269" s="72"/>
      <c r="D269" s="73">
        <f t="shared" si="19"/>
        <v>0</v>
      </c>
      <c r="E269" s="74"/>
      <c r="F269" s="76"/>
      <c r="G269" s="75"/>
    </row>
    <row r="270" spans="1:7" ht="27" thickBot="1">
      <c r="A270" s="59" t="s">
        <v>283</v>
      </c>
      <c r="B270" s="66" t="s">
        <v>260</v>
      </c>
      <c r="C270" s="67"/>
      <c r="D270" s="68">
        <f t="shared" si="19"/>
        <v>0</v>
      </c>
      <c r="E270" s="69"/>
      <c r="F270" s="77"/>
      <c r="G270" s="78"/>
    </row>
    <row r="271" spans="1:7" ht="15">
      <c r="A271" s="110" t="s">
        <v>801</v>
      </c>
      <c r="B271" s="110"/>
      <c r="C271" s="110"/>
      <c r="D271" s="110"/>
      <c r="E271" s="110"/>
      <c r="F271" s="110"/>
      <c r="G271" s="110"/>
    </row>
    <row r="272" spans="1:7" ht="12.9" customHeight="1" thickBot="1">
      <c r="A272" s="58" t="s">
        <v>0</v>
      </c>
      <c r="B272" s="58" t="s">
        <v>1</v>
      </c>
      <c r="C272" s="58" t="s">
        <v>2</v>
      </c>
      <c r="D272" s="58" t="s">
        <v>3</v>
      </c>
      <c r="E272" s="58" t="s">
        <v>4</v>
      </c>
      <c r="F272" s="58" t="s">
        <v>5</v>
      </c>
      <c r="G272" s="58" t="s">
        <v>6</v>
      </c>
    </row>
    <row r="273" spans="1:7" ht="27" thickBot="1">
      <c r="A273" s="54" t="s">
        <v>281</v>
      </c>
      <c r="B273" s="60" t="s">
        <v>260</v>
      </c>
      <c r="C273" s="61"/>
      <c r="D273" s="62">
        <f>C273/2.2</f>
        <v>0</v>
      </c>
      <c r="E273" s="63"/>
      <c r="F273" s="64"/>
      <c r="G273" s="65"/>
    </row>
    <row r="274" spans="1:7" ht="27" thickBot="1">
      <c r="A274" s="59" t="s">
        <v>282</v>
      </c>
      <c r="B274" s="66" t="s">
        <v>260</v>
      </c>
      <c r="C274" s="67"/>
      <c r="D274" s="68">
        <f t="shared" ref="D274:D282" si="20">C274/2.2</f>
        <v>0</v>
      </c>
      <c r="E274" s="69"/>
      <c r="F274" s="67"/>
      <c r="G274" s="70"/>
    </row>
    <row r="275" spans="1:7" ht="27" thickBot="1">
      <c r="A275" s="54" t="s">
        <v>7</v>
      </c>
      <c r="B275" s="71" t="s">
        <v>260</v>
      </c>
      <c r="C275" s="72"/>
      <c r="D275" s="73">
        <f t="shared" si="20"/>
        <v>0</v>
      </c>
      <c r="E275" s="74"/>
      <c r="F275" s="72"/>
      <c r="G275" s="75"/>
    </row>
    <row r="276" spans="1:7" ht="27" thickBot="1">
      <c r="A276" s="59" t="s">
        <v>14</v>
      </c>
      <c r="B276" s="66" t="s">
        <v>260</v>
      </c>
      <c r="C276" s="67"/>
      <c r="D276" s="68">
        <f t="shared" si="20"/>
        <v>0</v>
      </c>
      <c r="E276" s="69"/>
      <c r="F276" s="67"/>
      <c r="G276" s="70"/>
    </row>
    <row r="277" spans="1:7" ht="27" thickBot="1">
      <c r="A277" s="59" t="s">
        <v>17</v>
      </c>
      <c r="B277" s="71" t="s">
        <v>260</v>
      </c>
      <c r="C277" s="72"/>
      <c r="D277" s="73">
        <f t="shared" si="20"/>
        <v>0</v>
      </c>
      <c r="E277" s="74"/>
      <c r="F277" s="72"/>
      <c r="G277" s="75"/>
    </row>
    <row r="278" spans="1:7" ht="27" thickBot="1">
      <c r="A278" s="59" t="s">
        <v>19</v>
      </c>
      <c r="B278" s="66" t="s">
        <v>260</v>
      </c>
      <c r="C278" s="67"/>
      <c r="D278" s="68">
        <f t="shared" si="20"/>
        <v>0</v>
      </c>
      <c r="E278" s="69"/>
      <c r="F278" s="67"/>
      <c r="G278" s="70"/>
    </row>
    <row r="279" spans="1:7" ht="27" thickBot="1">
      <c r="A279" s="59" t="s">
        <v>21</v>
      </c>
      <c r="B279" s="71" t="s">
        <v>260</v>
      </c>
      <c r="C279" s="72"/>
      <c r="D279" s="73">
        <f t="shared" si="20"/>
        <v>0</v>
      </c>
      <c r="E279" s="74"/>
      <c r="F279" s="76"/>
      <c r="G279" s="75"/>
    </row>
    <row r="280" spans="1:7" ht="27" thickBot="1">
      <c r="A280" s="59" t="s">
        <v>24</v>
      </c>
      <c r="B280" s="66" t="s">
        <v>260</v>
      </c>
      <c r="C280" s="67"/>
      <c r="D280" s="68">
        <f t="shared" si="20"/>
        <v>0</v>
      </c>
      <c r="E280" s="69"/>
      <c r="F280" s="77"/>
      <c r="G280" s="70"/>
    </row>
    <row r="281" spans="1:7" ht="27" thickBot="1">
      <c r="A281" s="59" t="s">
        <v>28</v>
      </c>
      <c r="B281" s="71" t="s">
        <v>260</v>
      </c>
      <c r="C281" s="72"/>
      <c r="D281" s="73">
        <f t="shared" si="20"/>
        <v>0</v>
      </c>
      <c r="E281" s="74"/>
      <c r="F281" s="76"/>
      <c r="G281" s="75"/>
    </row>
    <row r="282" spans="1:7" ht="27" thickBot="1">
      <c r="A282" s="59" t="s">
        <v>283</v>
      </c>
      <c r="B282" s="66" t="s">
        <v>260</v>
      </c>
      <c r="C282" s="67"/>
      <c r="D282" s="68">
        <f t="shared" si="20"/>
        <v>0</v>
      </c>
      <c r="E282" s="69"/>
      <c r="F282" s="77"/>
      <c r="G282" s="78"/>
    </row>
    <row r="283" spans="1:7" ht="15">
      <c r="A283" s="110" t="s">
        <v>800</v>
      </c>
      <c r="B283" s="110"/>
      <c r="C283" s="110"/>
      <c r="D283" s="110"/>
      <c r="E283" s="110"/>
      <c r="F283" s="110"/>
      <c r="G283" s="110"/>
    </row>
    <row r="284" spans="1:7" ht="12.9" customHeight="1" thickBot="1">
      <c r="A284" s="58" t="s">
        <v>0</v>
      </c>
      <c r="B284" s="58" t="s">
        <v>1</v>
      </c>
      <c r="C284" s="58" t="s">
        <v>2</v>
      </c>
      <c r="D284" s="58" t="s">
        <v>3</v>
      </c>
      <c r="E284" s="58" t="s">
        <v>4</v>
      </c>
      <c r="F284" s="58" t="s">
        <v>5</v>
      </c>
      <c r="G284" s="58" t="s">
        <v>6</v>
      </c>
    </row>
    <row r="285" spans="1:7" ht="27" thickBot="1">
      <c r="A285" s="54" t="s">
        <v>281</v>
      </c>
      <c r="B285" s="60" t="s">
        <v>260</v>
      </c>
      <c r="C285" s="61"/>
      <c r="D285" s="62">
        <f>C285/2.2</f>
        <v>0</v>
      </c>
      <c r="E285" s="63"/>
      <c r="F285" s="64"/>
      <c r="G285" s="65"/>
    </row>
    <row r="286" spans="1:7" ht="27" thickBot="1">
      <c r="A286" s="59" t="s">
        <v>282</v>
      </c>
      <c r="B286" s="66" t="s">
        <v>260</v>
      </c>
      <c r="C286" s="67"/>
      <c r="D286" s="68">
        <f t="shared" ref="D286:D294" si="21">C286/2.2</f>
        <v>0</v>
      </c>
      <c r="E286" s="69"/>
      <c r="F286" s="67"/>
      <c r="G286" s="70"/>
    </row>
    <row r="287" spans="1:7" ht="27" thickBot="1">
      <c r="A287" s="54" t="s">
        <v>7</v>
      </c>
      <c r="B287" s="71" t="s">
        <v>260</v>
      </c>
      <c r="C287" s="72"/>
      <c r="D287" s="73">
        <f t="shared" si="21"/>
        <v>0</v>
      </c>
      <c r="E287" s="74"/>
      <c r="F287" s="72"/>
      <c r="G287" s="75"/>
    </row>
    <row r="288" spans="1:7" ht="27" thickBot="1">
      <c r="A288" s="59" t="s">
        <v>14</v>
      </c>
      <c r="B288" s="66" t="s">
        <v>260</v>
      </c>
      <c r="C288" s="67"/>
      <c r="D288" s="68">
        <f t="shared" si="21"/>
        <v>0</v>
      </c>
      <c r="E288" s="69"/>
      <c r="F288" s="67"/>
      <c r="G288" s="70"/>
    </row>
    <row r="289" spans="1:7" ht="27" thickBot="1">
      <c r="A289" s="59" t="s">
        <v>17</v>
      </c>
      <c r="B289" s="71" t="s">
        <v>260</v>
      </c>
      <c r="C289" s="72"/>
      <c r="D289" s="73">
        <f t="shared" si="21"/>
        <v>0</v>
      </c>
      <c r="E289" s="74"/>
      <c r="F289" s="72"/>
      <c r="G289" s="75"/>
    </row>
    <row r="290" spans="1:7" ht="27" thickBot="1">
      <c r="A290" s="59" t="s">
        <v>19</v>
      </c>
      <c r="B290" s="66" t="s">
        <v>260</v>
      </c>
      <c r="C290" s="67"/>
      <c r="D290" s="68">
        <f t="shared" si="21"/>
        <v>0</v>
      </c>
      <c r="E290" s="69"/>
      <c r="F290" s="67"/>
      <c r="G290" s="70"/>
    </row>
    <row r="291" spans="1:7" ht="27" thickBot="1">
      <c r="A291" s="59" t="s">
        <v>21</v>
      </c>
      <c r="B291" s="71" t="s">
        <v>260</v>
      </c>
      <c r="C291" s="72"/>
      <c r="D291" s="73">
        <f t="shared" si="21"/>
        <v>0</v>
      </c>
      <c r="E291" s="74"/>
      <c r="F291" s="76"/>
      <c r="G291" s="75"/>
    </row>
    <row r="292" spans="1:7" ht="27" thickBot="1">
      <c r="A292" s="59" t="s">
        <v>24</v>
      </c>
      <c r="B292" s="66" t="s">
        <v>260</v>
      </c>
      <c r="C292" s="67"/>
      <c r="D292" s="68">
        <f t="shared" si="21"/>
        <v>0</v>
      </c>
      <c r="E292" s="69"/>
      <c r="F292" s="77"/>
      <c r="G292" s="70"/>
    </row>
    <row r="293" spans="1:7" ht="27" thickBot="1">
      <c r="A293" s="59" t="s">
        <v>28</v>
      </c>
      <c r="B293" s="71" t="s">
        <v>260</v>
      </c>
      <c r="C293" s="72"/>
      <c r="D293" s="73">
        <f t="shared" si="21"/>
        <v>0</v>
      </c>
      <c r="E293" s="74"/>
      <c r="F293" s="76"/>
      <c r="G293" s="75"/>
    </row>
    <row r="294" spans="1:7" ht="27" thickBot="1">
      <c r="A294" s="59" t="s">
        <v>283</v>
      </c>
      <c r="B294" s="66" t="s">
        <v>260</v>
      </c>
      <c r="C294" s="67"/>
      <c r="D294" s="68">
        <f t="shared" si="21"/>
        <v>0</v>
      </c>
      <c r="E294" s="69"/>
      <c r="F294" s="77"/>
      <c r="G294" s="78"/>
    </row>
    <row r="295" spans="1:7" ht="15">
      <c r="A295" s="110" t="s">
        <v>799</v>
      </c>
      <c r="B295" s="110"/>
      <c r="C295" s="110"/>
      <c r="D295" s="110"/>
      <c r="E295" s="110"/>
      <c r="F295" s="110"/>
      <c r="G295" s="110"/>
    </row>
    <row r="296" spans="1:7" ht="12.9" customHeight="1" thickBot="1">
      <c r="A296" s="58" t="s">
        <v>0</v>
      </c>
      <c r="B296" s="58" t="s">
        <v>1</v>
      </c>
      <c r="C296" s="58" t="s">
        <v>2</v>
      </c>
      <c r="D296" s="58" t="s">
        <v>3</v>
      </c>
      <c r="E296" s="58" t="s">
        <v>4</v>
      </c>
      <c r="F296" s="58" t="s">
        <v>5</v>
      </c>
      <c r="G296" s="58" t="s">
        <v>6</v>
      </c>
    </row>
    <row r="297" spans="1:7" ht="27" thickBot="1">
      <c r="A297" s="54" t="s">
        <v>281</v>
      </c>
      <c r="B297" s="60" t="s">
        <v>260</v>
      </c>
      <c r="C297" s="61"/>
      <c r="D297" s="62">
        <f>C297/2.2</f>
        <v>0</v>
      </c>
      <c r="E297" s="63"/>
      <c r="F297" s="64"/>
      <c r="G297" s="65"/>
    </row>
    <row r="298" spans="1:7" ht="27" thickBot="1">
      <c r="A298" s="59" t="s">
        <v>282</v>
      </c>
      <c r="B298" s="66" t="s">
        <v>260</v>
      </c>
      <c r="C298" s="67"/>
      <c r="D298" s="68">
        <f t="shared" ref="D298:D306" si="22">C298/2.2</f>
        <v>0</v>
      </c>
      <c r="E298" s="69"/>
      <c r="F298" s="67"/>
      <c r="G298" s="70"/>
    </row>
    <row r="299" spans="1:7" ht="27" thickBot="1">
      <c r="A299" s="54" t="s">
        <v>7</v>
      </c>
      <c r="B299" s="71" t="s">
        <v>260</v>
      </c>
      <c r="C299" s="72"/>
      <c r="D299" s="73">
        <f t="shared" si="22"/>
        <v>0</v>
      </c>
      <c r="E299" s="74"/>
      <c r="F299" s="72"/>
      <c r="G299" s="75"/>
    </row>
    <row r="300" spans="1:7" ht="27" thickBot="1">
      <c r="A300" s="59" t="s">
        <v>14</v>
      </c>
      <c r="B300" s="66" t="s">
        <v>260</v>
      </c>
      <c r="C300" s="67"/>
      <c r="D300" s="68">
        <f t="shared" si="22"/>
        <v>0</v>
      </c>
      <c r="E300" s="69"/>
      <c r="F300" s="67"/>
      <c r="G300" s="70"/>
    </row>
    <row r="301" spans="1:7" ht="27" thickBot="1">
      <c r="A301" s="59" t="s">
        <v>17</v>
      </c>
      <c r="B301" s="71" t="s">
        <v>260</v>
      </c>
      <c r="C301" s="72"/>
      <c r="D301" s="73">
        <f t="shared" si="22"/>
        <v>0</v>
      </c>
      <c r="E301" s="74"/>
      <c r="F301" s="72"/>
      <c r="G301" s="75"/>
    </row>
    <row r="302" spans="1:7" ht="27" thickBot="1">
      <c r="A302" s="59" t="s">
        <v>19</v>
      </c>
      <c r="B302" s="66" t="s">
        <v>260</v>
      </c>
      <c r="C302" s="67"/>
      <c r="D302" s="68">
        <f t="shared" si="22"/>
        <v>0</v>
      </c>
      <c r="E302" s="69"/>
      <c r="F302" s="67"/>
      <c r="G302" s="70"/>
    </row>
    <row r="303" spans="1:7" ht="27" thickBot="1">
      <c r="A303" s="59" t="s">
        <v>21</v>
      </c>
      <c r="B303" s="71" t="s">
        <v>260</v>
      </c>
      <c r="C303" s="72"/>
      <c r="D303" s="73">
        <f t="shared" si="22"/>
        <v>0</v>
      </c>
      <c r="E303" s="74"/>
      <c r="F303" s="76"/>
      <c r="G303" s="75"/>
    </row>
    <row r="304" spans="1:7" ht="27" thickBot="1">
      <c r="A304" s="59" t="s">
        <v>24</v>
      </c>
      <c r="B304" s="66" t="s">
        <v>260</v>
      </c>
      <c r="C304" s="67"/>
      <c r="D304" s="68">
        <f t="shared" si="22"/>
        <v>0</v>
      </c>
      <c r="E304" s="69"/>
      <c r="F304" s="77"/>
      <c r="G304" s="70"/>
    </row>
    <row r="305" spans="1:7" ht="27" thickBot="1">
      <c r="A305" s="59" t="s">
        <v>28</v>
      </c>
      <c r="B305" s="71" t="s">
        <v>260</v>
      </c>
      <c r="C305" s="72"/>
      <c r="D305" s="73">
        <f t="shared" si="22"/>
        <v>0</v>
      </c>
      <c r="E305" s="74"/>
      <c r="F305" s="76"/>
      <c r="G305" s="75"/>
    </row>
    <row r="306" spans="1:7" ht="27" thickBot="1">
      <c r="A306" s="59" t="s">
        <v>283</v>
      </c>
      <c r="B306" s="66" t="s">
        <v>260</v>
      </c>
      <c r="C306" s="67"/>
      <c r="D306" s="68">
        <f t="shared" si="22"/>
        <v>0</v>
      </c>
      <c r="E306" s="69"/>
      <c r="F306" s="77"/>
      <c r="G306" s="78"/>
    </row>
    <row r="307" spans="1:7" ht="15">
      <c r="A307" s="116" t="s">
        <v>798</v>
      </c>
      <c r="B307" s="116"/>
      <c r="C307" s="116"/>
      <c r="D307" s="116"/>
      <c r="E307" s="116"/>
      <c r="F307" s="116"/>
      <c r="G307" s="116"/>
    </row>
    <row r="308" spans="1:7" ht="12.9" customHeight="1" thickBot="1">
      <c r="A308" s="58" t="s">
        <v>0</v>
      </c>
      <c r="B308" s="58" t="s">
        <v>1</v>
      </c>
      <c r="C308" s="58" t="s">
        <v>2</v>
      </c>
      <c r="D308" s="58" t="s">
        <v>3</v>
      </c>
      <c r="E308" s="58" t="s">
        <v>4</v>
      </c>
      <c r="F308" s="58" t="s">
        <v>5</v>
      </c>
      <c r="G308" s="58" t="s">
        <v>6</v>
      </c>
    </row>
    <row r="309" spans="1:7" ht="27" thickBot="1">
      <c r="A309" s="54" t="s">
        <v>281</v>
      </c>
      <c r="B309" s="60" t="s">
        <v>260</v>
      </c>
      <c r="C309" s="61"/>
      <c r="D309" s="62">
        <f>C309/2.2</f>
        <v>0</v>
      </c>
      <c r="E309" s="63"/>
      <c r="F309" s="64"/>
      <c r="G309" s="65"/>
    </row>
    <row r="310" spans="1:7" ht="27" thickBot="1">
      <c r="A310" s="59" t="s">
        <v>282</v>
      </c>
      <c r="B310" s="66" t="s">
        <v>260</v>
      </c>
      <c r="C310" s="67"/>
      <c r="D310" s="68">
        <f t="shared" ref="D310:D318" si="23">C310/2.2</f>
        <v>0</v>
      </c>
      <c r="E310" s="69"/>
      <c r="F310" s="67"/>
      <c r="G310" s="70"/>
    </row>
    <row r="311" spans="1:7" ht="27" thickBot="1">
      <c r="A311" s="54" t="s">
        <v>7</v>
      </c>
      <c r="B311" s="71" t="s">
        <v>260</v>
      </c>
      <c r="C311" s="72"/>
      <c r="D311" s="73">
        <f t="shared" si="23"/>
        <v>0</v>
      </c>
      <c r="E311" s="74"/>
      <c r="F311" s="72"/>
      <c r="G311" s="75"/>
    </row>
    <row r="312" spans="1:7" ht="27" thickBot="1">
      <c r="A312" s="59" t="s">
        <v>14</v>
      </c>
      <c r="B312" s="66" t="s">
        <v>260</v>
      </c>
      <c r="C312" s="67"/>
      <c r="D312" s="68">
        <f t="shared" si="23"/>
        <v>0</v>
      </c>
      <c r="E312" s="69"/>
      <c r="F312" s="67"/>
      <c r="G312" s="70"/>
    </row>
    <row r="313" spans="1:7" ht="27" thickBot="1">
      <c r="A313" s="59" t="s">
        <v>17</v>
      </c>
      <c r="B313" s="71" t="s">
        <v>260</v>
      </c>
      <c r="C313" s="72"/>
      <c r="D313" s="73">
        <f t="shared" si="23"/>
        <v>0</v>
      </c>
      <c r="E313" s="74"/>
      <c r="F313" s="72"/>
      <c r="G313" s="75"/>
    </row>
    <row r="314" spans="1:7" ht="27" thickBot="1">
      <c r="A314" s="59" t="s">
        <v>19</v>
      </c>
      <c r="B314" s="66" t="s">
        <v>260</v>
      </c>
      <c r="C314" s="67"/>
      <c r="D314" s="68">
        <f t="shared" si="23"/>
        <v>0</v>
      </c>
      <c r="E314" s="69"/>
      <c r="F314" s="67"/>
      <c r="G314" s="70"/>
    </row>
    <row r="315" spans="1:7" ht="27" thickBot="1">
      <c r="A315" s="59" t="s">
        <v>21</v>
      </c>
      <c r="B315" s="71" t="s">
        <v>260</v>
      </c>
      <c r="C315" s="72"/>
      <c r="D315" s="73">
        <f t="shared" si="23"/>
        <v>0</v>
      </c>
      <c r="E315" s="74"/>
      <c r="F315" s="76"/>
      <c r="G315" s="75"/>
    </row>
    <row r="316" spans="1:7" ht="27" thickBot="1">
      <c r="A316" s="59" t="s">
        <v>24</v>
      </c>
      <c r="B316" s="66" t="s">
        <v>260</v>
      </c>
      <c r="C316" s="67"/>
      <c r="D316" s="68">
        <f t="shared" si="23"/>
        <v>0</v>
      </c>
      <c r="E316" s="69"/>
      <c r="F316" s="77"/>
      <c r="G316" s="70"/>
    </row>
    <row r="317" spans="1:7" ht="27" thickBot="1">
      <c r="A317" s="59" t="s">
        <v>28</v>
      </c>
      <c r="B317" s="71" t="s">
        <v>260</v>
      </c>
      <c r="C317" s="72">
        <v>215</v>
      </c>
      <c r="D317" s="73">
        <f t="shared" si="23"/>
        <v>97.72727272727272</v>
      </c>
      <c r="E317" s="74" t="s">
        <v>286</v>
      </c>
      <c r="F317" s="76">
        <v>2007</v>
      </c>
      <c r="G317" s="75" t="s">
        <v>30</v>
      </c>
    </row>
    <row r="318" spans="1:7" ht="27" thickBot="1">
      <c r="A318" s="59" t="s">
        <v>283</v>
      </c>
      <c r="B318" s="66" t="s">
        <v>260</v>
      </c>
      <c r="C318" s="67"/>
      <c r="D318" s="68">
        <f t="shared" si="23"/>
        <v>0</v>
      </c>
      <c r="E318" s="69"/>
      <c r="F318" s="77"/>
      <c r="G318" s="78"/>
    </row>
    <row r="319" spans="1:7" ht="15">
      <c r="A319" s="110" t="s">
        <v>797</v>
      </c>
      <c r="B319" s="110"/>
      <c r="C319" s="110"/>
      <c r="D319" s="110"/>
      <c r="E319" s="110"/>
      <c r="F319" s="110"/>
      <c r="G319" s="110"/>
    </row>
    <row r="320" spans="1:7" ht="12.9" customHeight="1" thickBot="1">
      <c r="A320" s="58" t="s">
        <v>0</v>
      </c>
      <c r="B320" s="58" t="s">
        <v>1</v>
      </c>
      <c r="C320" s="58" t="s">
        <v>2</v>
      </c>
      <c r="D320" s="58" t="s">
        <v>3</v>
      </c>
      <c r="E320" s="58" t="s">
        <v>4</v>
      </c>
      <c r="F320" s="58" t="s">
        <v>5</v>
      </c>
      <c r="G320" s="58" t="s">
        <v>6</v>
      </c>
    </row>
    <row r="321" spans="1:7" ht="27" thickBot="1">
      <c r="A321" s="54" t="s">
        <v>281</v>
      </c>
      <c r="B321" s="60" t="s">
        <v>260</v>
      </c>
      <c r="C321" s="61"/>
      <c r="D321" s="62">
        <f>C321/2.2</f>
        <v>0</v>
      </c>
      <c r="E321" s="63"/>
      <c r="F321" s="64"/>
      <c r="G321" s="65"/>
    </row>
    <row r="322" spans="1:7" ht="27" thickBot="1">
      <c r="A322" s="59" t="s">
        <v>282</v>
      </c>
      <c r="B322" s="66" t="s">
        <v>260</v>
      </c>
      <c r="C322" s="67"/>
      <c r="D322" s="68">
        <f t="shared" ref="D322:D330" si="24">C322/2.2</f>
        <v>0</v>
      </c>
      <c r="E322" s="69"/>
      <c r="F322" s="67"/>
      <c r="G322" s="70"/>
    </row>
    <row r="323" spans="1:7" ht="27" thickBot="1">
      <c r="A323" s="54" t="s">
        <v>7</v>
      </c>
      <c r="B323" s="71" t="s">
        <v>260</v>
      </c>
      <c r="C323" s="72"/>
      <c r="D323" s="73">
        <f t="shared" si="24"/>
        <v>0</v>
      </c>
      <c r="E323" s="74"/>
      <c r="F323" s="72"/>
      <c r="G323" s="75"/>
    </row>
    <row r="324" spans="1:7" ht="27" thickBot="1">
      <c r="A324" s="59" t="s">
        <v>14</v>
      </c>
      <c r="B324" s="66" t="s">
        <v>260</v>
      </c>
      <c r="C324" s="67"/>
      <c r="D324" s="68">
        <f t="shared" si="24"/>
        <v>0</v>
      </c>
      <c r="E324" s="69"/>
      <c r="F324" s="67"/>
      <c r="G324" s="70"/>
    </row>
    <row r="325" spans="1:7" ht="27" thickBot="1">
      <c r="A325" s="59" t="s">
        <v>17</v>
      </c>
      <c r="B325" s="71" t="s">
        <v>260</v>
      </c>
      <c r="C325" s="72"/>
      <c r="D325" s="73">
        <f t="shared" si="24"/>
        <v>0</v>
      </c>
      <c r="E325" s="74"/>
      <c r="F325" s="72"/>
      <c r="G325" s="75"/>
    </row>
    <row r="326" spans="1:7" ht="27" thickBot="1">
      <c r="A326" s="59" t="s">
        <v>19</v>
      </c>
      <c r="B326" s="66" t="s">
        <v>260</v>
      </c>
      <c r="C326" s="67">
        <v>185</v>
      </c>
      <c r="D326" s="68">
        <f t="shared" si="24"/>
        <v>84.090909090909079</v>
      </c>
      <c r="E326" s="69" t="s">
        <v>286</v>
      </c>
      <c r="F326" s="67">
        <v>2011</v>
      </c>
      <c r="G326" s="70" t="s">
        <v>278</v>
      </c>
    </row>
    <row r="327" spans="1:7" ht="27" thickBot="1">
      <c r="A327" s="59" t="s">
        <v>21</v>
      </c>
      <c r="B327" s="71" t="s">
        <v>260</v>
      </c>
      <c r="C327" s="72"/>
      <c r="D327" s="73">
        <f t="shared" si="24"/>
        <v>0</v>
      </c>
      <c r="E327" s="74"/>
      <c r="F327" s="76"/>
      <c r="G327" s="75"/>
    </row>
    <row r="328" spans="1:7" ht="27" thickBot="1">
      <c r="A328" s="59" t="s">
        <v>24</v>
      </c>
      <c r="B328" s="66" t="s">
        <v>260</v>
      </c>
      <c r="C328" s="67"/>
      <c r="D328" s="68">
        <f t="shared" si="24"/>
        <v>0</v>
      </c>
      <c r="E328" s="69"/>
      <c r="F328" s="77"/>
      <c r="G328" s="70"/>
    </row>
    <row r="329" spans="1:7" ht="27" thickBot="1">
      <c r="A329" s="59" t="s">
        <v>28</v>
      </c>
      <c r="B329" s="71" t="s">
        <v>260</v>
      </c>
      <c r="C329" s="72"/>
      <c r="D329" s="73">
        <f t="shared" si="24"/>
        <v>0</v>
      </c>
      <c r="E329" s="74"/>
      <c r="F329" s="76"/>
      <c r="G329" s="75"/>
    </row>
    <row r="330" spans="1:7" ht="27" thickBot="1">
      <c r="A330" s="59" t="s">
        <v>283</v>
      </c>
      <c r="B330" s="66" t="s">
        <v>260</v>
      </c>
      <c r="C330" s="67"/>
      <c r="D330" s="68">
        <f t="shared" si="24"/>
        <v>0</v>
      </c>
      <c r="E330" s="69"/>
      <c r="F330" s="77"/>
      <c r="G330" s="78"/>
    </row>
    <row r="331" spans="1:7" ht="15">
      <c r="A331" s="110" t="s">
        <v>796</v>
      </c>
      <c r="B331" s="110"/>
      <c r="C331" s="110"/>
      <c r="D331" s="110"/>
      <c r="E331" s="110"/>
      <c r="F331" s="110"/>
      <c r="G331" s="110"/>
    </row>
    <row r="332" spans="1:7" ht="12.9" customHeight="1" thickBot="1">
      <c r="A332" s="58" t="s">
        <v>0</v>
      </c>
      <c r="B332" s="58" t="s">
        <v>1</v>
      </c>
      <c r="C332" s="58" t="s">
        <v>2</v>
      </c>
      <c r="D332" s="58" t="s">
        <v>3</v>
      </c>
      <c r="E332" s="58" t="s">
        <v>4</v>
      </c>
      <c r="F332" s="58" t="s">
        <v>5</v>
      </c>
      <c r="G332" s="58" t="s">
        <v>6</v>
      </c>
    </row>
    <row r="333" spans="1:7" ht="27" thickBot="1">
      <c r="A333" s="54" t="s">
        <v>281</v>
      </c>
      <c r="B333" s="60" t="s">
        <v>260</v>
      </c>
      <c r="C333" s="61"/>
      <c r="D333" s="62">
        <f>C333/2.2</f>
        <v>0</v>
      </c>
      <c r="E333" s="63"/>
      <c r="F333" s="64"/>
      <c r="G333" s="65"/>
    </row>
    <row r="334" spans="1:7" ht="27" thickBot="1">
      <c r="A334" s="59" t="s">
        <v>282</v>
      </c>
      <c r="B334" s="66" t="s">
        <v>260</v>
      </c>
      <c r="C334" s="67"/>
      <c r="D334" s="68">
        <f t="shared" ref="D334:D342" si="25">C334/2.2</f>
        <v>0</v>
      </c>
      <c r="E334" s="69"/>
      <c r="F334" s="67"/>
      <c r="G334" s="70"/>
    </row>
    <row r="335" spans="1:7" ht="27" thickBot="1">
      <c r="A335" s="54" t="s">
        <v>7</v>
      </c>
      <c r="B335" s="71" t="s">
        <v>260</v>
      </c>
      <c r="C335" s="72"/>
      <c r="D335" s="73">
        <f t="shared" si="25"/>
        <v>0</v>
      </c>
      <c r="E335" s="74"/>
      <c r="F335" s="72"/>
      <c r="G335" s="75"/>
    </row>
    <row r="336" spans="1:7" ht="27" thickBot="1">
      <c r="A336" s="59" t="s">
        <v>14</v>
      </c>
      <c r="B336" s="66" t="s">
        <v>260</v>
      </c>
      <c r="C336" s="67"/>
      <c r="D336" s="68">
        <f t="shared" si="25"/>
        <v>0</v>
      </c>
      <c r="E336" s="69"/>
      <c r="F336" s="67"/>
      <c r="G336" s="70"/>
    </row>
    <row r="337" spans="1:7" ht="27" thickBot="1">
      <c r="A337" s="59" t="s">
        <v>17</v>
      </c>
      <c r="B337" s="71" t="s">
        <v>260</v>
      </c>
      <c r="C337" s="72"/>
      <c r="D337" s="73">
        <f t="shared" si="25"/>
        <v>0</v>
      </c>
      <c r="E337" s="74"/>
      <c r="F337" s="72"/>
      <c r="G337" s="75"/>
    </row>
    <row r="338" spans="1:7" ht="27" thickBot="1">
      <c r="A338" s="59" t="s">
        <v>19</v>
      </c>
      <c r="B338" s="66" t="s">
        <v>260</v>
      </c>
      <c r="C338" s="67"/>
      <c r="D338" s="68">
        <f t="shared" si="25"/>
        <v>0</v>
      </c>
      <c r="E338" s="69"/>
      <c r="F338" s="67"/>
      <c r="G338" s="70"/>
    </row>
    <row r="339" spans="1:7" ht="27" thickBot="1">
      <c r="A339" s="59" t="s">
        <v>21</v>
      </c>
      <c r="B339" s="71" t="s">
        <v>260</v>
      </c>
      <c r="C339" s="72"/>
      <c r="D339" s="73">
        <f t="shared" si="25"/>
        <v>0</v>
      </c>
      <c r="E339" s="74"/>
      <c r="F339" s="76"/>
      <c r="G339" s="75"/>
    </row>
    <row r="340" spans="1:7" ht="27" thickBot="1">
      <c r="A340" s="59" t="s">
        <v>24</v>
      </c>
      <c r="B340" s="66" t="s">
        <v>260</v>
      </c>
      <c r="C340" s="67"/>
      <c r="D340" s="68">
        <f t="shared" si="25"/>
        <v>0</v>
      </c>
      <c r="E340" s="69"/>
      <c r="F340" s="77"/>
      <c r="G340" s="70"/>
    </row>
    <row r="341" spans="1:7" ht="27" thickBot="1">
      <c r="A341" s="59" t="s">
        <v>28</v>
      </c>
      <c r="B341" s="71" t="s">
        <v>260</v>
      </c>
      <c r="C341" s="72"/>
      <c r="D341" s="73">
        <f t="shared" si="25"/>
        <v>0</v>
      </c>
      <c r="E341" s="74"/>
      <c r="F341" s="76"/>
      <c r="G341" s="75"/>
    </row>
    <row r="342" spans="1:7" ht="27" thickBot="1">
      <c r="A342" s="59" t="s">
        <v>283</v>
      </c>
      <c r="B342" s="66" t="s">
        <v>260</v>
      </c>
      <c r="C342" s="67"/>
      <c r="D342" s="68">
        <f t="shared" si="25"/>
        <v>0</v>
      </c>
      <c r="E342" s="69"/>
      <c r="F342" s="77"/>
      <c r="G342" s="78"/>
    </row>
    <row r="343" spans="1:7" ht="15">
      <c r="A343" s="110" t="s">
        <v>795</v>
      </c>
      <c r="B343" s="110"/>
      <c r="C343" s="110"/>
      <c r="D343" s="110"/>
      <c r="E343" s="110"/>
      <c r="F343" s="110"/>
      <c r="G343" s="110"/>
    </row>
    <row r="344" spans="1:7" ht="12.9" customHeight="1" thickBot="1">
      <c r="A344" s="58" t="s">
        <v>0</v>
      </c>
      <c r="B344" s="58" t="s">
        <v>1</v>
      </c>
      <c r="C344" s="58" t="s">
        <v>2</v>
      </c>
      <c r="D344" s="58" t="s">
        <v>3</v>
      </c>
      <c r="E344" s="58" t="s">
        <v>4</v>
      </c>
      <c r="F344" s="58" t="s">
        <v>5</v>
      </c>
      <c r="G344" s="58" t="s">
        <v>6</v>
      </c>
    </row>
    <row r="345" spans="1:7" ht="27" thickBot="1">
      <c r="A345" s="54" t="s">
        <v>281</v>
      </c>
      <c r="B345" s="60" t="s">
        <v>260</v>
      </c>
      <c r="C345" s="61"/>
      <c r="D345" s="62">
        <f>C345/2.2</f>
        <v>0</v>
      </c>
      <c r="E345" s="63"/>
      <c r="F345" s="64"/>
      <c r="G345" s="65"/>
    </row>
    <row r="346" spans="1:7" ht="27" thickBot="1">
      <c r="A346" s="59" t="s">
        <v>282</v>
      </c>
      <c r="B346" s="66" t="s">
        <v>260</v>
      </c>
      <c r="C346" s="67"/>
      <c r="D346" s="68">
        <f t="shared" ref="D346:D354" si="26">C346/2.2</f>
        <v>0</v>
      </c>
      <c r="E346" s="69"/>
      <c r="F346" s="67"/>
      <c r="G346" s="70"/>
    </row>
    <row r="347" spans="1:7" ht="27" thickBot="1">
      <c r="A347" s="54" t="s">
        <v>7</v>
      </c>
      <c r="B347" s="71" t="s">
        <v>260</v>
      </c>
      <c r="C347" s="72"/>
      <c r="D347" s="73">
        <f t="shared" si="26"/>
        <v>0</v>
      </c>
      <c r="E347" s="74"/>
      <c r="F347" s="72"/>
      <c r="G347" s="75"/>
    </row>
    <row r="348" spans="1:7" ht="27" thickBot="1">
      <c r="A348" s="59" t="s">
        <v>14</v>
      </c>
      <c r="B348" s="66" t="s">
        <v>260</v>
      </c>
      <c r="C348" s="67"/>
      <c r="D348" s="68">
        <f t="shared" si="26"/>
        <v>0</v>
      </c>
      <c r="E348" s="69"/>
      <c r="F348" s="67"/>
      <c r="G348" s="70"/>
    </row>
    <row r="349" spans="1:7" ht="27" thickBot="1">
      <c r="A349" s="59" t="s">
        <v>17</v>
      </c>
      <c r="B349" s="71" t="s">
        <v>260</v>
      </c>
      <c r="C349" s="72"/>
      <c r="D349" s="73">
        <f t="shared" si="26"/>
        <v>0</v>
      </c>
      <c r="E349" s="74"/>
      <c r="F349" s="72"/>
      <c r="G349" s="75"/>
    </row>
    <row r="350" spans="1:7" ht="27" thickBot="1">
      <c r="A350" s="59" t="s">
        <v>19</v>
      </c>
      <c r="B350" s="66" t="s">
        <v>260</v>
      </c>
      <c r="C350" s="67"/>
      <c r="D350" s="68">
        <f t="shared" si="26"/>
        <v>0</v>
      </c>
      <c r="E350" s="69"/>
      <c r="F350" s="67"/>
      <c r="G350" s="70"/>
    </row>
    <row r="351" spans="1:7" ht="27" thickBot="1">
      <c r="A351" s="59" t="s">
        <v>21</v>
      </c>
      <c r="B351" s="71" t="s">
        <v>260</v>
      </c>
      <c r="C351" s="72"/>
      <c r="D351" s="73">
        <f t="shared" si="26"/>
        <v>0</v>
      </c>
      <c r="E351" s="74"/>
      <c r="F351" s="76"/>
      <c r="G351" s="75"/>
    </row>
    <row r="352" spans="1:7" ht="27" thickBot="1">
      <c r="A352" s="59" t="s">
        <v>24</v>
      </c>
      <c r="B352" s="66" t="s">
        <v>260</v>
      </c>
      <c r="C352" s="67">
        <v>205</v>
      </c>
      <c r="D352" s="68">
        <f t="shared" si="26"/>
        <v>93.181818181818173</v>
      </c>
      <c r="E352" s="69" t="s">
        <v>286</v>
      </c>
      <c r="F352" s="77" t="s">
        <v>583</v>
      </c>
      <c r="G352" s="70" t="s">
        <v>582</v>
      </c>
    </row>
    <row r="353" spans="1:7" ht="27" thickBot="1">
      <c r="A353" s="59" t="s">
        <v>28</v>
      </c>
      <c r="B353" s="71" t="s">
        <v>260</v>
      </c>
      <c r="C353" s="72"/>
      <c r="D353" s="73">
        <f t="shared" si="26"/>
        <v>0</v>
      </c>
      <c r="E353" s="74"/>
      <c r="F353" s="76"/>
      <c r="G353" s="75"/>
    </row>
    <row r="354" spans="1:7" ht="27" thickBot="1">
      <c r="A354" s="59" t="s">
        <v>283</v>
      </c>
      <c r="B354" s="66" t="s">
        <v>260</v>
      </c>
      <c r="C354" s="67"/>
      <c r="D354" s="68">
        <f t="shared" si="26"/>
        <v>0</v>
      </c>
      <c r="E354" s="69"/>
      <c r="F354" s="77"/>
      <c r="G354" s="78"/>
    </row>
    <row r="355" spans="1:7" ht="15">
      <c r="A355" s="110" t="s">
        <v>794</v>
      </c>
      <c r="B355" s="110"/>
      <c r="C355" s="110"/>
      <c r="D355" s="110"/>
      <c r="E355" s="110"/>
      <c r="F355" s="110"/>
      <c r="G355" s="110"/>
    </row>
    <row r="356" spans="1:7" ht="12.9" customHeight="1" thickBot="1">
      <c r="A356" s="58" t="s">
        <v>0</v>
      </c>
      <c r="B356" s="58" t="s">
        <v>1</v>
      </c>
      <c r="C356" s="58" t="s">
        <v>2</v>
      </c>
      <c r="D356" s="58" t="s">
        <v>3</v>
      </c>
      <c r="E356" s="58" t="s">
        <v>4</v>
      </c>
      <c r="F356" s="58" t="s">
        <v>5</v>
      </c>
      <c r="G356" s="58" t="s">
        <v>6</v>
      </c>
    </row>
    <row r="357" spans="1:7" ht="27" thickBot="1">
      <c r="A357" s="54" t="s">
        <v>281</v>
      </c>
      <c r="B357" s="60" t="s">
        <v>260</v>
      </c>
      <c r="C357" s="61"/>
      <c r="D357" s="62">
        <f>C357/2.2</f>
        <v>0</v>
      </c>
      <c r="E357" s="63"/>
      <c r="F357" s="64"/>
      <c r="G357" s="65"/>
    </row>
    <row r="358" spans="1:7" ht="27" thickBot="1">
      <c r="A358" s="59" t="s">
        <v>282</v>
      </c>
      <c r="B358" s="66" t="s">
        <v>260</v>
      </c>
      <c r="C358" s="67"/>
      <c r="D358" s="68">
        <f t="shared" ref="D358:D366" si="27">C358/2.2</f>
        <v>0</v>
      </c>
      <c r="E358" s="69"/>
      <c r="F358" s="67"/>
      <c r="G358" s="70"/>
    </row>
    <row r="359" spans="1:7" ht="27" thickBot="1">
      <c r="A359" s="54" t="s">
        <v>7</v>
      </c>
      <c r="B359" s="71" t="s">
        <v>260</v>
      </c>
      <c r="C359" s="72"/>
      <c r="D359" s="73">
        <f t="shared" si="27"/>
        <v>0</v>
      </c>
      <c r="E359" s="74"/>
      <c r="F359" s="72"/>
      <c r="G359" s="75"/>
    </row>
    <row r="360" spans="1:7" ht="27" thickBot="1">
      <c r="A360" s="59" t="s">
        <v>14</v>
      </c>
      <c r="B360" s="66" t="s">
        <v>260</v>
      </c>
      <c r="C360" s="67"/>
      <c r="D360" s="68">
        <f t="shared" si="27"/>
        <v>0</v>
      </c>
      <c r="E360" s="69"/>
      <c r="F360" s="67"/>
      <c r="G360" s="70"/>
    </row>
    <row r="361" spans="1:7" ht="27" thickBot="1">
      <c r="A361" s="59" t="s">
        <v>17</v>
      </c>
      <c r="B361" s="71" t="s">
        <v>260</v>
      </c>
      <c r="C361" s="72"/>
      <c r="D361" s="73">
        <f t="shared" si="27"/>
        <v>0</v>
      </c>
      <c r="E361" s="74"/>
      <c r="F361" s="72"/>
      <c r="G361" s="75"/>
    </row>
    <row r="362" spans="1:7" ht="27" thickBot="1">
      <c r="A362" s="59" t="s">
        <v>19</v>
      </c>
      <c r="B362" s="66" t="s">
        <v>260</v>
      </c>
      <c r="C362" s="67"/>
      <c r="D362" s="68">
        <f t="shared" si="27"/>
        <v>0</v>
      </c>
      <c r="E362" s="69"/>
      <c r="F362" s="67"/>
      <c r="G362" s="70"/>
    </row>
    <row r="363" spans="1:7" ht="27" thickBot="1">
      <c r="A363" s="59" t="s">
        <v>21</v>
      </c>
      <c r="B363" s="71" t="s">
        <v>260</v>
      </c>
      <c r="C363" s="72"/>
      <c r="D363" s="73">
        <f t="shared" si="27"/>
        <v>0</v>
      </c>
      <c r="E363" s="74"/>
      <c r="F363" s="76"/>
      <c r="G363" s="75"/>
    </row>
    <row r="364" spans="1:7" ht="27" thickBot="1">
      <c r="A364" s="59" t="s">
        <v>24</v>
      </c>
      <c r="B364" s="66" t="s">
        <v>260</v>
      </c>
      <c r="C364" s="67"/>
      <c r="D364" s="68">
        <f t="shared" si="27"/>
        <v>0</v>
      </c>
      <c r="E364" s="69"/>
      <c r="F364" s="77"/>
      <c r="G364" s="70"/>
    </row>
    <row r="365" spans="1:7" ht="27" thickBot="1">
      <c r="A365" s="59" t="s">
        <v>28</v>
      </c>
      <c r="B365" s="71" t="s">
        <v>260</v>
      </c>
      <c r="C365" s="72"/>
      <c r="D365" s="73">
        <f t="shared" si="27"/>
        <v>0</v>
      </c>
      <c r="E365" s="74"/>
      <c r="F365" s="76"/>
      <c r="G365" s="75"/>
    </row>
    <row r="366" spans="1:7" ht="27" thickBot="1">
      <c r="A366" s="59" t="s">
        <v>283</v>
      </c>
      <c r="B366" s="66" t="s">
        <v>260</v>
      </c>
      <c r="C366" s="67"/>
      <c r="D366" s="68">
        <f t="shared" si="27"/>
        <v>0</v>
      </c>
      <c r="E366" s="69"/>
      <c r="F366" s="77"/>
      <c r="G366" s="78"/>
    </row>
    <row r="367" spans="1:7" ht="15">
      <c r="A367" s="110" t="s">
        <v>793</v>
      </c>
      <c r="B367" s="110"/>
      <c r="C367" s="110"/>
      <c r="D367" s="110"/>
      <c r="E367" s="110"/>
      <c r="F367" s="110"/>
      <c r="G367" s="110"/>
    </row>
    <row r="368" spans="1:7" ht="12.9" customHeight="1" thickBot="1">
      <c r="A368" s="58" t="s">
        <v>0</v>
      </c>
      <c r="B368" s="58" t="s">
        <v>1</v>
      </c>
      <c r="C368" s="58" t="s">
        <v>2</v>
      </c>
      <c r="D368" s="58" t="s">
        <v>3</v>
      </c>
      <c r="E368" s="58" t="s">
        <v>4</v>
      </c>
      <c r="F368" s="58" t="s">
        <v>5</v>
      </c>
      <c r="G368" s="58" t="s">
        <v>6</v>
      </c>
    </row>
    <row r="369" spans="1:7" ht="27" thickBot="1">
      <c r="A369" s="54" t="s">
        <v>281</v>
      </c>
      <c r="B369" s="60" t="s">
        <v>260</v>
      </c>
      <c r="C369" s="61"/>
      <c r="D369" s="62">
        <f>C369/2.2</f>
        <v>0</v>
      </c>
      <c r="E369" s="63"/>
      <c r="F369" s="64"/>
      <c r="G369" s="65"/>
    </row>
    <row r="370" spans="1:7" ht="27" thickBot="1">
      <c r="A370" s="59" t="s">
        <v>282</v>
      </c>
      <c r="B370" s="66" t="s">
        <v>260</v>
      </c>
      <c r="C370" s="67"/>
      <c r="D370" s="68">
        <f t="shared" ref="D370:D378" si="28">C370/2.2</f>
        <v>0</v>
      </c>
      <c r="E370" s="69"/>
      <c r="F370" s="67"/>
      <c r="G370" s="70"/>
    </row>
    <row r="371" spans="1:7" ht="27" thickBot="1">
      <c r="A371" s="54" t="s">
        <v>7</v>
      </c>
      <c r="B371" s="71" t="s">
        <v>260</v>
      </c>
      <c r="C371" s="72"/>
      <c r="D371" s="73">
        <f t="shared" si="28"/>
        <v>0</v>
      </c>
      <c r="E371" s="74"/>
      <c r="F371" s="72"/>
      <c r="G371" s="75"/>
    </row>
    <row r="372" spans="1:7" ht="27" thickBot="1">
      <c r="A372" s="59" t="s">
        <v>14</v>
      </c>
      <c r="B372" s="66" t="s">
        <v>260</v>
      </c>
      <c r="C372" s="67"/>
      <c r="D372" s="68">
        <f t="shared" si="28"/>
        <v>0</v>
      </c>
      <c r="E372" s="69"/>
      <c r="F372" s="67"/>
      <c r="G372" s="70"/>
    </row>
    <row r="373" spans="1:7" ht="27" thickBot="1">
      <c r="A373" s="59" t="s">
        <v>17</v>
      </c>
      <c r="B373" s="71" t="s">
        <v>260</v>
      </c>
      <c r="C373" s="72"/>
      <c r="D373" s="73">
        <f t="shared" si="28"/>
        <v>0</v>
      </c>
      <c r="E373" s="74"/>
      <c r="F373" s="72"/>
      <c r="G373" s="75"/>
    </row>
    <row r="374" spans="1:7" ht="27" thickBot="1">
      <c r="A374" s="59" t="s">
        <v>19</v>
      </c>
      <c r="B374" s="66" t="s">
        <v>260</v>
      </c>
      <c r="C374" s="67"/>
      <c r="D374" s="68">
        <f t="shared" si="28"/>
        <v>0</v>
      </c>
      <c r="E374" s="69"/>
      <c r="F374" s="67"/>
      <c r="G374" s="70"/>
    </row>
    <row r="375" spans="1:7" ht="27" thickBot="1">
      <c r="A375" s="59" t="s">
        <v>21</v>
      </c>
      <c r="B375" s="71" t="s">
        <v>260</v>
      </c>
      <c r="C375" s="72"/>
      <c r="D375" s="73">
        <f t="shared" si="28"/>
        <v>0</v>
      </c>
      <c r="E375" s="74"/>
      <c r="F375" s="76"/>
      <c r="G375" s="75"/>
    </row>
    <row r="376" spans="1:7" ht="27" thickBot="1">
      <c r="A376" s="59" t="s">
        <v>24</v>
      </c>
      <c r="B376" s="66" t="s">
        <v>260</v>
      </c>
      <c r="C376" s="67"/>
      <c r="D376" s="68">
        <f t="shared" si="28"/>
        <v>0</v>
      </c>
      <c r="E376" s="69"/>
      <c r="F376" s="77"/>
      <c r="G376" s="70"/>
    </row>
    <row r="377" spans="1:7" ht="27" thickBot="1">
      <c r="A377" s="59" t="s">
        <v>28</v>
      </c>
      <c r="B377" s="71" t="s">
        <v>260</v>
      </c>
      <c r="C377" s="72"/>
      <c r="D377" s="73">
        <f t="shared" si="28"/>
        <v>0</v>
      </c>
      <c r="E377" s="74"/>
      <c r="F377" s="76"/>
      <c r="G377" s="75"/>
    </row>
    <row r="378" spans="1:7" ht="27" thickBot="1">
      <c r="A378" s="59" t="s">
        <v>283</v>
      </c>
      <c r="B378" s="66" t="s">
        <v>260</v>
      </c>
      <c r="C378" s="67"/>
      <c r="D378" s="68">
        <f t="shared" si="28"/>
        <v>0</v>
      </c>
      <c r="E378" s="69"/>
      <c r="F378" s="77"/>
      <c r="G378" s="78"/>
    </row>
    <row r="379" spans="1:7" ht="15">
      <c r="A379" s="110" t="s">
        <v>792</v>
      </c>
      <c r="B379" s="110"/>
      <c r="C379" s="110"/>
      <c r="D379" s="110"/>
      <c r="E379" s="110"/>
      <c r="F379" s="110"/>
      <c r="G379" s="110"/>
    </row>
    <row r="380" spans="1:7" ht="12.9" customHeight="1" thickBot="1">
      <c r="A380" s="58" t="s">
        <v>0</v>
      </c>
      <c r="B380" s="58" t="s">
        <v>1</v>
      </c>
      <c r="C380" s="58" t="s">
        <v>2</v>
      </c>
      <c r="D380" s="58" t="s">
        <v>3</v>
      </c>
      <c r="E380" s="58" t="s">
        <v>4</v>
      </c>
      <c r="F380" s="58" t="s">
        <v>5</v>
      </c>
      <c r="G380" s="58" t="s">
        <v>6</v>
      </c>
    </row>
    <row r="381" spans="1:7" ht="27" thickBot="1">
      <c r="A381" s="54" t="s">
        <v>281</v>
      </c>
      <c r="B381" s="60" t="s">
        <v>260</v>
      </c>
      <c r="C381" s="61"/>
      <c r="D381" s="62">
        <f>C381/2.2</f>
        <v>0</v>
      </c>
      <c r="E381" s="63"/>
      <c r="F381" s="64"/>
      <c r="G381" s="65"/>
    </row>
    <row r="382" spans="1:7" ht="27" thickBot="1">
      <c r="A382" s="59" t="s">
        <v>282</v>
      </c>
      <c r="B382" s="66" t="s">
        <v>260</v>
      </c>
      <c r="C382" s="67"/>
      <c r="D382" s="68">
        <f t="shared" ref="D382:D390" si="29">C382/2.2</f>
        <v>0</v>
      </c>
      <c r="E382" s="69"/>
      <c r="F382" s="67"/>
      <c r="G382" s="70"/>
    </row>
    <row r="383" spans="1:7" ht="27" thickBot="1">
      <c r="A383" s="54" t="s">
        <v>7</v>
      </c>
      <c r="B383" s="71" t="s">
        <v>260</v>
      </c>
      <c r="C383" s="72"/>
      <c r="D383" s="73">
        <f t="shared" si="29"/>
        <v>0</v>
      </c>
      <c r="E383" s="74"/>
      <c r="F383" s="72"/>
      <c r="G383" s="75"/>
    </row>
    <row r="384" spans="1:7" ht="27" thickBot="1">
      <c r="A384" s="59" t="s">
        <v>14</v>
      </c>
      <c r="B384" s="66" t="s">
        <v>260</v>
      </c>
      <c r="C384" s="67"/>
      <c r="D384" s="68">
        <f t="shared" si="29"/>
        <v>0</v>
      </c>
      <c r="E384" s="69"/>
      <c r="F384" s="67"/>
      <c r="G384" s="70"/>
    </row>
    <row r="385" spans="1:7" ht="27" thickBot="1">
      <c r="A385" s="59" t="s">
        <v>17</v>
      </c>
      <c r="B385" s="71" t="s">
        <v>260</v>
      </c>
      <c r="C385" s="72"/>
      <c r="D385" s="73">
        <f t="shared" si="29"/>
        <v>0</v>
      </c>
      <c r="E385" s="74"/>
      <c r="F385" s="72"/>
      <c r="G385" s="75"/>
    </row>
    <row r="386" spans="1:7" ht="27" thickBot="1">
      <c r="A386" s="59" t="s">
        <v>19</v>
      </c>
      <c r="B386" s="66" t="s">
        <v>260</v>
      </c>
      <c r="C386" s="67"/>
      <c r="D386" s="68">
        <f t="shared" si="29"/>
        <v>0</v>
      </c>
      <c r="E386" s="69"/>
      <c r="F386" s="67"/>
      <c r="G386" s="70"/>
    </row>
    <row r="387" spans="1:7" ht="27" thickBot="1">
      <c r="A387" s="59" t="s">
        <v>21</v>
      </c>
      <c r="B387" s="71" t="s">
        <v>260</v>
      </c>
      <c r="C387" s="72"/>
      <c r="D387" s="73">
        <f t="shared" si="29"/>
        <v>0</v>
      </c>
      <c r="E387" s="74"/>
      <c r="F387" s="76"/>
      <c r="G387" s="75"/>
    </row>
    <row r="388" spans="1:7" ht="27" thickBot="1">
      <c r="A388" s="59" t="s">
        <v>24</v>
      </c>
      <c r="B388" s="66" t="s">
        <v>260</v>
      </c>
      <c r="C388" s="67"/>
      <c r="D388" s="68">
        <f t="shared" si="29"/>
        <v>0</v>
      </c>
      <c r="E388" s="69"/>
      <c r="F388" s="77"/>
      <c r="G388" s="70"/>
    </row>
    <row r="389" spans="1:7" ht="27" thickBot="1">
      <c r="A389" s="59" t="s">
        <v>28</v>
      </c>
      <c r="B389" s="71" t="s">
        <v>260</v>
      </c>
      <c r="C389" s="72"/>
      <c r="D389" s="73">
        <f t="shared" si="29"/>
        <v>0</v>
      </c>
      <c r="E389" s="74"/>
      <c r="F389" s="76"/>
      <c r="G389" s="75"/>
    </row>
    <row r="390" spans="1:7" ht="27" thickBot="1">
      <c r="A390" s="59" t="s">
        <v>283</v>
      </c>
      <c r="B390" s="66" t="s">
        <v>260</v>
      </c>
      <c r="C390" s="67"/>
      <c r="D390" s="68">
        <f t="shared" si="29"/>
        <v>0</v>
      </c>
      <c r="E390" s="69"/>
      <c r="F390" s="77"/>
      <c r="G390" s="78"/>
    </row>
  </sheetData>
  <mergeCells count="30">
    <mergeCell ref="A71:G71"/>
    <mergeCell ref="A1:G1"/>
    <mergeCell ref="A15:G15"/>
    <mergeCell ref="A29:G29"/>
    <mergeCell ref="A43:G43"/>
    <mergeCell ref="A57:G57"/>
    <mergeCell ref="A235:G235"/>
    <mergeCell ref="A85:G85"/>
    <mergeCell ref="A99:G99"/>
    <mergeCell ref="A113:G113"/>
    <mergeCell ref="A127:G127"/>
    <mergeCell ref="A141:G141"/>
    <mergeCell ref="A155:G155"/>
    <mergeCell ref="A169:G169"/>
    <mergeCell ref="A183:G183"/>
    <mergeCell ref="A197:G197"/>
    <mergeCell ref="A211:G211"/>
    <mergeCell ref="A223:G223"/>
    <mergeCell ref="A379:G379"/>
    <mergeCell ref="A247:G247"/>
    <mergeCell ref="A259:G259"/>
    <mergeCell ref="A271:G271"/>
    <mergeCell ref="A283:G283"/>
    <mergeCell ref="A295:G295"/>
    <mergeCell ref="A307:G307"/>
    <mergeCell ref="A319:G319"/>
    <mergeCell ref="A331:G331"/>
    <mergeCell ref="A343:G343"/>
    <mergeCell ref="A355:G355"/>
    <mergeCell ref="A367:G367"/>
  </mergeCells>
  <pageMargins left="0.74250000000000005" right="0.46199912510936098" top="0.25" bottom="0.25" header="0.3" footer="0.3"/>
  <pageSetup orientation="portrait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90"/>
  <sheetViews>
    <sheetView showRuler="0" showWhiteSpace="0" zoomScale="110" zoomScaleNormal="110" zoomScalePageLayoutView="185" workbookViewId="0">
      <selection activeCell="H1" sqref="H1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2.21875" customWidth="1"/>
  </cols>
  <sheetData>
    <row r="1" spans="1:7" ht="15">
      <c r="A1" s="110" t="s">
        <v>518</v>
      </c>
      <c r="B1" s="110"/>
      <c r="C1" s="110"/>
      <c r="D1" s="110"/>
      <c r="E1" s="110"/>
      <c r="F1" s="110"/>
      <c r="G1" s="110"/>
    </row>
    <row r="2" spans="1:7" ht="12.9" customHeight="1" thickBo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</row>
    <row r="3" spans="1:7" ht="27" thickBot="1">
      <c r="A3" s="79" t="s">
        <v>7</v>
      </c>
      <c r="B3" s="60" t="s">
        <v>260</v>
      </c>
      <c r="C3" s="61"/>
      <c r="D3" s="62">
        <f>C3/2.2</f>
        <v>0</v>
      </c>
      <c r="E3" s="63"/>
      <c r="F3" s="64"/>
      <c r="G3" s="65"/>
    </row>
    <row r="4" spans="1:7" ht="27" thickBot="1">
      <c r="A4" s="59" t="s">
        <v>14</v>
      </c>
      <c r="B4" s="66" t="s">
        <v>260</v>
      </c>
      <c r="C4" s="67"/>
      <c r="D4" s="68">
        <f t="shared" ref="D4:D14" si="0">C4/2.2</f>
        <v>0</v>
      </c>
      <c r="E4" s="69"/>
      <c r="F4" s="67"/>
      <c r="G4" s="70"/>
    </row>
    <row r="5" spans="1:7" ht="27" thickBot="1">
      <c r="A5" s="59" t="s">
        <v>17</v>
      </c>
      <c r="B5" s="71" t="s">
        <v>260</v>
      </c>
      <c r="C5" s="72"/>
      <c r="D5" s="73">
        <f t="shared" si="0"/>
        <v>0</v>
      </c>
      <c r="E5" s="74"/>
      <c r="F5" s="72"/>
      <c r="G5" s="75"/>
    </row>
    <row r="6" spans="1:7" ht="27" thickBot="1">
      <c r="A6" s="59" t="s">
        <v>19</v>
      </c>
      <c r="B6" s="66" t="s">
        <v>260</v>
      </c>
      <c r="C6" s="67"/>
      <c r="D6" s="68">
        <f t="shared" si="0"/>
        <v>0</v>
      </c>
      <c r="E6" s="69"/>
      <c r="F6" s="67"/>
      <c r="G6" s="70"/>
    </row>
    <row r="7" spans="1:7" ht="27" thickBot="1">
      <c r="A7" s="59" t="s">
        <v>21</v>
      </c>
      <c r="B7" s="71" t="s">
        <v>260</v>
      </c>
      <c r="C7" s="72"/>
      <c r="D7" s="73">
        <f t="shared" si="0"/>
        <v>0</v>
      </c>
      <c r="E7" s="74"/>
      <c r="F7" s="72"/>
      <c r="G7" s="75"/>
    </row>
    <row r="8" spans="1:7" ht="27" thickBot="1">
      <c r="A8" s="59" t="s">
        <v>24</v>
      </c>
      <c r="B8" s="66" t="s">
        <v>260</v>
      </c>
      <c r="C8" s="67"/>
      <c r="D8" s="68">
        <f t="shared" si="0"/>
        <v>0</v>
      </c>
      <c r="E8" s="69"/>
      <c r="F8" s="67"/>
      <c r="G8" s="70"/>
    </row>
    <row r="9" spans="1:7" ht="27" thickBot="1">
      <c r="A9" s="59" t="s">
        <v>28</v>
      </c>
      <c r="B9" s="71" t="s">
        <v>260</v>
      </c>
      <c r="C9" s="72"/>
      <c r="D9" s="73">
        <f t="shared" si="0"/>
        <v>0</v>
      </c>
      <c r="E9" s="74"/>
      <c r="F9" s="76"/>
      <c r="G9" s="75"/>
    </row>
    <row r="10" spans="1:7" ht="27" thickBot="1">
      <c r="A10" s="59" t="s">
        <v>34</v>
      </c>
      <c r="B10" s="66" t="s">
        <v>260</v>
      </c>
      <c r="C10" s="67"/>
      <c r="D10" s="68">
        <f t="shared" si="0"/>
        <v>0</v>
      </c>
      <c r="E10" s="69"/>
      <c r="F10" s="77"/>
      <c r="G10" s="70"/>
    </row>
    <row r="11" spans="1:7" ht="27" thickBot="1">
      <c r="A11" s="59" t="s">
        <v>36</v>
      </c>
      <c r="B11" s="71" t="s">
        <v>260</v>
      </c>
      <c r="C11" s="72"/>
      <c r="D11" s="73">
        <f t="shared" si="0"/>
        <v>0</v>
      </c>
      <c r="E11" s="74"/>
      <c r="F11" s="76"/>
      <c r="G11" s="75"/>
    </row>
    <row r="12" spans="1:7" ht="27" thickBot="1">
      <c r="A12" s="59" t="s">
        <v>40</v>
      </c>
      <c r="B12" s="66" t="s">
        <v>260</v>
      </c>
      <c r="C12" s="67"/>
      <c r="D12" s="68">
        <f t="shared" si="0"/>
        <v>0</v>
      </c>
      <c r="E12" s="69"/>
      <c r="F12" s="77"/>
      <c r="G12" s="78"/>
    </row>
    <row r="13" spans="1:7" ht="27" thickBot="1">
      <c r="A13" s="59" t="s">
        <v>45</v>
      </c>
      <c r="B13" s="71" t="s">
        <v>260</v>
      </c>
      <c r="C13" s="72"/>
      <c r="D13" s="73">
        <f t="shared" si="0"/>
        <v>0</v>
      </c>
      <c r="E13" s="74"/>
      <c r="F13" s="76"/>
      <c r="G13" s="75"/>
    </row>
    <row r="14" spans="1:7" ht="27" thickBot="1">
      <c r="A14" s="59" t="s">
        <v>48</v>
      </c>
      <c r="B14" s="66" t="s">
        <v>260</v>
      </c>
      <c r="C14" s="67"/>
      <c r="D14" s="68">
        <f t="shared" si="0"/>
        <v>0</v>
      </c>
      <c r="E14" s="69"/>
      <c r="F14" s="77"/>
      <c r="G14" s="70"/>
    </row>
    <row r="15" spans="1:7" ht="15">
      <c r="A15" s="110" t="s">
        <v>519</v>
      </c>
      <c r="B15" s="110"/>
      <c r="C15" s="110"/>
      <c r="D15" s="110"/>
      <c r="E15" s="110"/>
      <c r="F15" s="110"/>
      <c r="G15" s="110"/>
    </row>
    <row r="16" spans="1:7" ht="12.9" customHeight="1" thickBot="1">
      <c r="A16" s="58" t="s">
        <v>0</v>
      </c>
      <c r="B16" s="58" t="s">
        <v>1</v>
      </c>
      <c r="C16" s="58" t="s">
        <v>2</v>
      </c>
      <c r="D16" s="58" t="s">
        <v>3</v>
      </c>
      <c r="E16" s="58" t="s">
        <v>4</v>
      </c>
      <c r="F16" s="58" t="s">
        <v>5</v>
      </c>
      <c r="G16" s="58" t="s">
        <v>6</v>
      </c>
    </row>
    <row r="17" spans="1:7" ht="27" thickBot="1">
      <c r="A17" s="79" t="s">
        <v>7</v>
      </c>
      <c r="B17" s="60" t="s">
        <v>260</v>
      </c>
      <c r="C17" s="61"/>
      <c r="D17" s="62">
        <f>C17/2.2</f>
        <v>0</v>
      </c>
      <c r="E17" s="63"/>
      <c r="F17" s="64"/>
      <c r="G17" s="65"/>
    </row>
    <row r="18" spans="1:7" ht="27" thickBot="1">
      <c r="A18" s="59" t="s">
        <v>14</v>
      </c>
      <c r="B18" s="66" t="s">
        <v>260</v>
      </c>
      <c r="C18" s="67"/>
      <c r="D18" s="68">
        <f t="shared" ref="D18:D28" si="1">C18/2.2</f>
        <v>0</v>
      </c>
      <c r="E18" s="69"/>
      <c r="F18" s="67"/>
      <c r="G18" s="70"/>
    </row>
    <row r="19" spans="1:7" ht="27" thickBot="1">
      <c r="A19" s="59" t="s">
        <v>17</v>
      </c>
      <c r="B19" s="71" t="s">
        <v>260</v>
      </c>
      <c r="C19" s="72"/>
      <c r="D19" s="73">
        <f t="shared" si="1"/>
        <v>0</v>
      </c>
      <c r="E19" s="74"/>
      <c r="F19" s="72"/>
      <c r="G19" s="75"/>
    </row>
    <row r="20" spans="1:7" ht="27" thickBot="1">
      <c r="A20" s="59" t="s">
        <v>19</v>
      </c>
      <c r="B20" s="66" t="s">
        <v>260</v>
      </c>
      <c r="C20" s="67"/>
      <c r="D20" s="68">
        <f t="shared" si="1"/>
        <v>0</v>
      </c>
      <c r="E20" s="69"/>
      <c r="F20" s="67"/>
      <c r="G20" s="70"/>
    </row>
    <row r="21" spans="1:7" ht="27" thickBot="1">
      <c r="A21" s="59" t="s">
        <v>21</v>
      </c>
      <c r="B21" s="71" t="s">
        <v>260</v>
      </c>
      <c r="C21" s="72"/>
      <c r="D21" s="73">
        <f t="shared" si="1"/>
        <v>0</v>
      </c>
      <c r="E21" s="74"/>
      <c r="F21" s="72"/>
      <c r="G21" s="75"/>
    </row>
    <row r="22" spans="1:7" ht="27" thickBot="1">
      <c r="A22" s="59" t="s">
        <v>24</v>
      </c>
      <c r="B22" s="66" t="s">
        <v>260</v>
      </c>
      <c r="C22" s="67"/>
      <c r="D22" s="68">
        <f t="shared" si="1"/>
        <v>0</v>
      </c>
      <c r="E22" s="69"/>
      <c r="F22" s="67"/>
      <c r="G22" s="70"/>
    </row>
    <row r="23" spans="1:7" ht="27" thickBot="1">
      <c r="A23" s="59" t="s">
        <v>28</v>
      </c>
      <c r="B23" s="71" t="s">
        <v>260</v>
      </c>
      <c r="C23" s="72"/>
      <c r="D23" s="73">
        <f t="shared" si="1"/>
        <v>0</v>
      </c>
      <c r="E23" s="74"/>
      <c r="F23" s="76"/>
      <c r="G23" s="75"/>
    </row>
    <row r="24" spans="1:7" ht="27" thickBot="1">
      <c r="A24" s="59" t="s">
        <v>34</v>
      </c>
      <c r="B24" s="66" t="s">
        <v>260</v>
      </c>
      <c r="C24" s="67"/>
      <c r="D24" s="68">
        <f t="shared" si="1"/>
        <v>0</v>
      </c>
      <c r="E24" s="69"/>
      <c r="F24" s="77"/>
      <c r="G24" s="70"/>
    </row>
    <row r="25" spans="1:7" ht="27" thickBot="1">
      <c r="A25" s="59" t="s">
        <v>36</v>
      </c>
      <c r="B25" s="71" t="s">
        <v>260</v>
      </c>
      <c r="C25" s="72"/>
      <c r="D25" s="73">
        <f t="shared" si="1"/>
        <v>0</v>
      </c>
      <c r="E25" s="74"/>
      <c r="F25" s="76"/>
      <c r="G25" s="75"/>
    </row>
    <row r="26" spans="1:7" ht="27" thickBot="1">
      <c r="A26" s="59" t="s">
        <v>40</v>
      </c>
      <c r="B26" s="66" t="s">
        <v>260</v>
      </c>
      <c r="C26" s="67"/>
      <c r="D26" s="68">
        <f t="shared" si="1"/>
        <v>0</v>
      </c>
      <c r="E26" s="69"/>
      <c r="F26" s="77"/>
      <c r="G26" s="78"/>
    </row>
    <row r="27" spans="1:7" ht="27" thickBot="1">
      <c r="A27" s="59" t="s">
        <v>45</v>
      </c>
      <c r="B27" s="71" t="s">
        <v>260</v>
      </c>
      <c r="C27" s="72"/>
      <c r="D27" s="73">
        <f t="shared" si="1"/>
        <v>0</v>
      </c>
      <c r="E27" s="74"/>
      <c r="F27" s="76"/>
      <c r="G27" s="75"/>
    </row>
    <row r="28" spans="1:7" ht="27" thickBot="1">
      <c r="A28" s="59" t="s">
        <v>48</v>
      </c>
      <c r="B28" s="66" t="s">
        <v>260</v>
      </c>
      <c r="C28" s="67"/>
      <c r="D28" s="68">
        <f t="shared" si="1"/>
        <v>0</v>
      </c>
      <c r="E28" s="69"/>
      <c r="F28" s="77"/>
      <c r="G28" s="70"/>
    </row>
    <row r="29" spans="1:7" ht="15">
      <c r="A29" s="110" t="s">
        <v>520</v>
      </c>
      <c r="B29" s="110"/>
      <c r="C29" s="110"/>
      <c r="D29" s="110"/>
      <c r="E29" s="110"/>
      <c r="F29" s="110"/>
      <c r="G29" s="110"/>
    </row>
    <row r="30" spans="1:7" ht="12.9" customHeight="1" thickBot="1">
      <c r="A30" s="58" t="s">
        <v>0</v>
      </c>
      <c r="B30" s="58" t="s">
        <v>1</v>
      </c>
      <c r="C30" s="58" t="s">
        <v>2</v>
      </c>
      <c r="D30" s="58" t="s">
        <v>3</v>
      </c>
      <c r="E30" s="58" t="s">
        <v>4</v>
      </c>
      <c r="F30" s="58" t="s">
        <v>5</v>
      </c>
      <c r="G30" s="58" t="s">
        <v>6</v>
      </c>
    </row>
    <row r="31" spans="1:7" ht="27" thickBot="1">
      <c r="A31" s="79" t="s">
        <v>7</v>
      </c>
      <c r="B31" s="60" t="s">
        <v>260</v>
      </c>
      <c r="C31" s="61"/>
      <c r="D31" s="62">
        <f>C31/2.2</f>
        <v>0</v>
      </c>
      <c r="E31" s="63"/>
      <c r="F31" s="64"/>
      <c r="G31" s="65"/>
    </row>
    <row r="32" spans="1:7" ht="27" thickBot="1">
      <c r="A32" s="59" t="s">
        <v>14</v>
      </c>
      <c r="B32" s="66" t="s">
        <v>260</v>
      </c>
      <c r="C32" s="67"/>
      <c r="D32" s="68">
        <f t="shared" ref="D32:D42" si="2">C32/2.2</f>
        <v>0</v>
      </c>
      <c r="E32" s="69"/>
      <c r="F32" s="67"/>
      <c r="G32" s="70"/>
    </row>
    <row r="33" spans="1:7" ht="27" thickBot="1">
      <c r="A33" s="59" t="s">
        <v>17</v>
      </c>
      <c r="B33" s="71" t="s">
        <v>260</v>
      </c>
      <c r="C33" s="72"/>
      <c r="D33" s="73">
        <f t="shared" si="2"/>
        <v>0</v>
      </c>
      <c r="E33" s="74"/>
      <c r="F33" s="72"/>
      <c r="G33" s="75"/>
    </row>
    <row r="34" spans="1:7" ht="27" thickBot="1">
      <c r="A34" s="59" t="s">
        <v>19</v>
      </c>
      <c r="B34" s="66" t="s">
        <v>260</v>
      </c>
      <c r="C34" s="67"/>
      <c r="D34" s="68">
        <f t="shared" si="2"/>
        <v>0</v>
      </c>
      <c r="E34" s="69"/>
      <c r="F34" s="67"/>
      <c r="G34" s="70"/>
    </row>
    <row r="35" spans="1:7" ht="27" thickBot="1">
      <c r="A35" s="59" t="s">
        <v>21</v>
      </c>
      <c r="B35" s="71" t="s">
        <v>260</v>
      </c>
      <c r="C35" s="72"/>
      <c r="D35" s="73">
        <f t="shared" si="2"/>
        <v>0</v>
      </c>
      <c r="E35" s="74"/>
      <c r="F35" s="72"/>
      <c r="G35" s="75"/>
    </row>
    <row r="36" spans="1:7" ht="27" thickBot="1">
      <c r="A36" s="59" t="s">
        <v>24</v>
      </c>
      <c r="B36" s="66" t="s">
        <v>260</v>
      </c>
      <c r="C36" s="67"/>
      <c r="D36" s="68">
        <f t="shared" si="2"/>
        <v>0</v>
      </c>
      <c r="E36" s="69"/>
      <c r="F36" s="67"/>
      <c r="G36" s="70"/>
    </row>
    <row r="37" spans="1:7" ht="27" thickBot="1">
      <c r="A37" s="59" t="s">
        <v>28</v>
      </c>
      <c r="B37" s="71" t="s">
        <v>260</v>
      </c>
      <c r="C37" s="72"/>
      <c r="D37" s="73">
        <f t="shared" si="2"/>
        <v>0</v>
      </c>
      <c r="E37" s="74"/>
      <c r="F37" s="76"/>
      <c r="G37" s="75"/>
    </row>
    <row r="38" spans="1:7" ht="27" thickBot="1">
      <c r="A38" s="59" t="s">
        <v>34</v>
      </c>
      <c r="B38" s="66" t="s">
        <v>260</v>
      </c>
      <c r="C38" s="67"/>
      <c r="D38" s="68">
        <f t="shared" si="2"/>
        <v>0</v>
      </c>
      <c r="E38" s="69"/>
      <c r="F38" s="77"/>
      <c r="G38" s="70"/>
    </row>
    <row r="39" spans="1:7" ht="27" thickBot="1">
      <c r="A39" s="59" t="s">
        <v>36</v>
      </c>
      <c r="B39" s="71" t="s">
        <v>260</v>
      </c>
      <c r="C39" s="72"/>
      <c r="D39" s="73">
        <f t="shared" si="2"/>
        <v>0</v>
      </c>
      <c r="E39" s="74"/>
      <c r="F39" s="76"/>
      <c r="G39" s="75"/>
    </row>
    <row r="40" spans="1:7" ht="27" thickBot="1">
      <c r="A40" s="59" t="s">
        <v>40</v>
      </c>
      <c r="B40" s="66" t="s">
        <v>260</v>
      </c>
      <c r="C40" s="67"/>
      <c r="D40" s="68">
        <f t="shared" si="2"/>
        <v>0</v>
      </c>
      <c r="E40" s="69"/>
      <c r="F40" s="77"/>
      <c r="G40" s="78"/>
    </row>
    <row r="41" spans="1:7" ht="27" thickBot="1">
      <c r="A41" s="59" t="s">
        <v>45</v>
      </c>
      <c r="B41" s="71" t="s">
        <v>260</v>
      </c>
      <c r="C41" s="72"/>
      <c r="D41" s="73">
        <f t="shared" si="2"/>
        <v>0</v>
      </c>
      <c r="E41" s="74"/>
      <c r="F41" s="76"/>
      <c r="G41" s="75"/>
    </row>
    <row r="42" spans="1:7" ht="27" thickBot="1">
      <c r="A42" s="59" t="s">
        <v>48</v>
      </c>
      <c r="B42" s="66" t="s">
        <v>260</v>
      </c>
      <c r="C42" s="67"/>
      <c r="D42" s="68">
        <f t="shared" si="2"/>
        <v>0</v>
      </c>
      <c r="E42" s="69"/>
      <c r="F42" s="77"/>
      <c r="G42" s="70"/>
    </row>
    <row r="43" spans="1:7" ht="15">
      <c r="A43" s="110" t="s">
        <v>521</v>
      </c>
      <c r="B43" s="110"/>
      <c r="C43" s="110"/>
      <c r="D43" s="110"/>
      <c r="E43" s="110"/>
      <c r="F43" s="110"/>
      <c r="G43" s="110"/>
    </row>
    <row r="44" spans="1:7" ht="12.9" customHeight="1" thickBot="1">
      <c r="A44" s="58" t="s">
        <v>0</v>
      </c>
      <c r="B44" s="58" t="s">
        <v>1</v>
      </c>
      <c r="C44" s="58" t="s">
        <v>2</v>
      </c>
      <c r="D44" s="58" t="s">
        <v>3</v>
      </c>
      <c r="E44" s="58" t="s">
        <v>4</v>
      </c>
      <c r="F44" s="58" t="s">
        <v>5</v>
      </c>
      <c r="G44" s="58" t="s">
        <v>6</v>
      </c>
    </row>
    <row r="45" spans="1:7" ht="27" thickBot="1">
      <c r="A45" s="79" t="s">
        <v>7</v>
      </c>
      <c r="B45" s="60" t="s">
        <v>260</v>
      </c>
      <c r="C45" s="61"/>
      <c r="D45" s="62">
        <f>C45/2.2</f>
        <v>0</v>
      </c>
      <c r="E45" s="63"/>
      <c r="F45" s="64"/>
      <c r="G45" s="65"/>
    </row>
    <row r="46" spans="1:7" ht="27" thickBot="1">
      <c r="A46" s="59" t="s">
        <v>14</v>
      </c>
      <c r="B46" s="66" t="s">
        <v>260</v>
      </c>
      <c r="C46" s="67"/>
      <c r="D46" s="68">
        <f t="shared" ref="D46:D56" si="3">C46/2.2</f>
        <v>0</v>
      </c>
      <c r="E46" s="69"/>
      <c r="F46" s="67"/>
      <c r="G46" s="70"/>
    </row>
    <row r="47" spans="1:7" ht="27" thickBot="1">
      <c r="A47" s="59" t="s">
        <v>17</v>
      </c>
      <c r="B47" s="71" t="s">
        <v>260</v>
      </c>
      <c r="C47" s="72"/>
      <c r="D47" s="73">
        <f t="shared" si="3"/>
        <v>0</v>
      </c>
      <c r="E47" s="74"/>
      <c r="F47" s="72"/>
      <c r="G47" s="75"/>
    </row>
    <row r="48" spans="1:7" ht="27" thickBot="1">
      <c r="A48" s="59" t="s">
        <v>19</v>
      </c>
      <c r="B48" s="66" t="s">
        <v>260</v>
      </c>
      <c r="C48" s="67"/>
      <c r="D48" s="68">
        <f t="shared" si="3"/>
        <v>0</v>
      </c>
      <c r="E48" s="69"/>
      <c r="F48" s="67"/>
      <c r="G48" s="70"/>
    </row>
    <row r="49" spans="1:7" ht="27" thickBot="1">
      <c r="A49" s="59" t="s">
        <v>21</v>
      </c>
      <c r="B49" s="71" t="s">
        <v>260</v>
      </c>
      <c r="C49" s="72"/>
      <c r="D49" s="73">
        <f t="shared" si="3"/>
        <v>0</v>
      </c>
      <c r="E49" s="74"/>
      <c r="F49" s="72"/>
      <c r="G49" s="75"/>
    </row>
    <row r="50" spans="1:7" ht="27" thickBot="1">
      <c r="A50" s="59" t="s">
        <v>24</v>
      </c>
      <c r="B50" s="66" t="s">
        <v>260</v>
      </c>
      <c r="C50" s="67"/>
      <c r="D50" s="68">
        <f t="shared" si="3"/>
        <v>0</v>
      </c>
      <c r="E50" s="69"/>
      <c r="F50" s="67"/>
      <c r="G50" s="70"/>
    </row>
    <row r="51" spans="1:7" ht="27" thickBot="1">
      <c r="A51" s="59" t="s">
        <v>28</v>
      </c>
      <c r="B51" s="71" t="s">
        <v>260</v>
      </c>
      <c r="C51" s="72"/>
      <c r="D51" s="73">
        <f t="shared" si="3"/>
        <v>0</v>
      </c>
      <c r="E51" s="74"/>
      <c r="F51" s="76"/>
      <c r="G51" s="75"/>
    </row>
    <row r="52" spans="1:7" ht="27" thickBot="1">
      <c r="A52" s="59" t="s">
        <v>34</v>
      </c>
      <c r="B52" s="66" t="s">
        <v>260</v>
      </c>
      <c r="C52" s="67"/>
      <c r="D52" s="68">
        <f t="shared" si="3"/>
        <v>0</v>
      </c>
      <c r="E52" s="69"/>
      <c r="F52" s="77"/>
      <c r="G52" s="70"/>
    </row>
    <row r="53" spans="1:7" ht="27" thickBot="1">
      <c r="A53" s="59" t="s">
        <v>36</v>
      </c>
      <c r="B53" s="71" t="s">
        <v>260</v>
      </c>
      <c r="C53" s="72"/>
      <c r="D53" s="73">
        <f t="shared" si="3"/>
        <v>0</v>
      </c>
      <c r="E53" s="74"/>
      <c r="F53" s="76"/>
      <c r="G53" s="75"/>
    </row>
    <row r="54" spans="1:7" ht="27" thickBot="1">
      <c r="A54" s="59" t="s">
        <v>40</v>
      </c>
      <c r="B54" s="66" t="s">
        <v>260</v>
      </c>
      <c r="C54" s="67"/>
      <c r="D54" s="68">
        <f t="shared" si="3"/>
        <v>0</v>
      </c>
      <c r="E54" s="69"/>
      <c r="F54" s="77"/>
      <c r="G54" s="78"/>
    </row>
    <row r="55" spans="1:7" ht="27" thickBot="1">
      <c r="A55" s="59" t="s">
        <v>45</v>
      </c>
      <c r="B55" s="71" t="s">
        <v>260</v>
      </c>
      <c r="C55" s="72"/>
      <c r="D55" s="73">
        <f t="shared" si="3"/>
        <v>0</v>
      </c>
      <c r="E55" s="74"/>
      <c r="F55" s="76"/>
      <c r="G55" s="75"/>
    </row>
    <row r="56" spans="1:7" ht="27" thickBot="1">
      <c r="A56" s="59" t="s">
        <v>48</v>
      </c>
      <c r="B56" s="66" t="s">
        <v>260</v>
      </c>
      <c r="C56" s="67"/>
      <c r="D56" s="68">
        <f t="shared" si="3"/>
        <v>0</v>
      </c>
      <c r="E56" s="69"/>
      <c r="F56" s="77"/>
      <c r="G56" s="70"/>
    </row>
    <row r="57" spans="1:7" ht="15">
      <c r="A57" s="110" t="s">
        <v>522</v>
      </c>
      <c r="B57" s="110"/>
      <c r="C57" s="110"/>
      <c r="D57" s="110"/>
      <c r="E57" s="110"/>
      <c r="F57" s="110"/>
      <c r="G57" s="110"/>
    </row>
    <row r="58" spans="1:7" ht="12.9" customHeight="1" thickBot="1">
      <c r="A58" s="58" t="s">
        <v>0</v>
      </c>
      <c r="B58" s="58" t="s">
        <v>1</v>
      </c>
      <c r="C58" s="58" t="s">
        <v>2</v>
      </c>
      <c r="D58" s="58" t="s">
        <v>3</v>
      </c>
      <c r="E58" s="58" t="s">
        <v>4</v>
      </c>
      <c r="F58" s="58" t="s">
        <v>5</v>
      </c>
      <c r="G58" s="58" t="s">
        <v>6</v>
      </c>
    </row>
    <row r="59" spans="1:7" ht="27" thickBot="1">
      <c r="A59" s="79" t="s">
        <v>7</v>
      </c>
      <c r="B59" s="60" t="s">
        <v>260</v>
      </c>
      <c r="C59" s="61"/>
      <c r="D59" s="62">
        <f>C59/2.2</f>
        <v>0</v>
      </c>
      <c r="E59" s="63"/>
      <c r="F59" s="64"/>
      <c r="G59" s="65"/>
    </row>
    <row r="60" spans="1:7" ht="27" thickBot="1">
      <c r="A60" s="59" t="s">
        <v>14</v>
      </c>
      <c r="B60" s="66" t="s">
        <v>260</v>
      </c>
      <c r="C60" s="67"/>
      <c r="D60" s="68">
        <f t="shared" ref="D60:D70" si="4">C60/2.2</f>
        <v>0</v>
      </c>
      <c r="E60" s="69"/>
      <c r="F60" s="67"/>
      <c r="G60" s="70"/>
    </row>
    <row r="61" spans="1:7" ht="27" thickBot="1">
      <c r="A61" s="59" t="s">
        <v>17</v>
      </c>
      <c r="B61" s="71" t="s">
        <v>260</v>
      </c>
      <c r="C61" s="72"/>
      <c r="D61" s="73">
        <f t="shared" si="4"/>
        <v>0</v>
      </c>
      <c r="E61" s="74"/>
      <c r="F61" s="72"/>
      <c r="G61" s="75"/>
    </row>
    <row r="62" spans="1:7" ht="27" thickBot="1">
      <c r="A62" s="59" t="s">
        <v>19</v>
      </c>
      <c r="B62" s="66" t="s">
        <v>260</v>
      </c>
      <c r="C62" s="67"/>
      <c r="D62" s="68">
        <f t="shared" si="4"/>
        <v>0</v>
      </c>
      <c r="E62" s="69"/>
      <c r="F62" s="67"/>
      <c r="G62" s="70"/>
    </row>
    <row r="63" spans="1:7" ht="27" thickBot="1">
      <c r="A63" s="59" t="s">
        <v>21</v>
      </c>
      <c r="B63" s="71" t="s">
        <v>260</v>
      </c>
      <c r="C63" s="72"/>
      <c r="D63" s="73">
        <f t="shared" si="4"/>
        <v>0</v>
      </c>
      <c r="E63" s="74"/>
      <c r="F63" s="72"/>
      <c r="G63" s="75"/>
    </row>
    <row r="64" spans="1:7" ht="27" thickBot="1">
      <c r="A64" s="59" t="s">
        <v>24</v>
      </c>
      <c r="B64" s="66" t="s">
        <v>260</v>
      </c>
      <c r="C64" s="67"/>
      <c r="D64" s="68">
        <f t="shared" si="4"/>
        <v>0</v>
      </c>
      <c r="E64" s="69"/>
      <c r="F64" s="67"/>
      <c r="G64" s="70"/>
    </row>
    <row r="65" spans="1:7" ht="27" thickBot="1">
      <c r="A65" s="59" t="s">
        <v>28</v>
      </c>
      <c r="B65" s="71" t="s">
        <v>260</v>
      </c>
      <c r="C65" s="72"/>
      <c r="D65" s="73">
        <f t="shared" si="4"/>
        <v>0</v>
      </c>
      <c r="E65" s="74"/>
      <c r="F65" s="76"/>
      <c r="G65" s="75"/>
    </row>
    <row r="66" spans="1:7" ht="27" thickBot="1">
      <c r="A66" s="59" t="s">
        <v>34</v>
      </c>
      <c r="B66" s="66" t="s">
        <v>260</v>
      </c>
      <c r="C66" s="67"/>
      <c r="D66" s="68">
        <f t="shared" si="4"/>
        <v>0</v>
      </c>
      <c r="E66" s="69"/>
      <c r="F66" s="77"/>
      <c r="G66" s="70"/>
    </row>
    <row r="67" spans="1:7" ht="27" thickBot="1">
      <c r="A67" s="59" t="s">
        <v>36</v>
      </c>
      <c r="B67" s="71" t="s">
        <v>260</v>
      </c>
      <c r="C67" s="72"/>
      <c r="D67" s="73">
        <f t="shared" si="4"/>
        <v>0</v>
      </c>
      <c r="E67" s="74"/>
      <c r="F67" s="76"/>
      <c r="G67" s="75"/>
    </row>
    <row r="68" spans="1:7" ht="27" thickBot="1">
      <c r="A68" s="59" t="s">
        <v>40</v>
      </c>
      <c r="B68" s="66" t="s">
        <v>260</v>
      </c>
      <c r="C68" s="67"/>
      <c r="D68" s="68">
        <f t="shared" si="4"/>
        <v>0</v>
      </c>
      <c r="E68" s="69"/>
      <c r="F68" s="77"/>
      <c r="G68" s="78"/>
    </row>
    <row r="69" spans="1:7" ht="27" thickBot="1">
      <c r="A69" s="59" t="s">
        <v>45</v>
      </c>
      <c r="B69" s="71" t="s">
        <v>260</v>
      </c>
      <c r="C69" s="72"/>
      <c r="D69" s="73">
        <f t="shared" si="4"/>
        <v>0</v>
      </c>
      <c r="E69" s="74"/>
      <c r="F69" s="76"/>
      <c r="G69" s="75"/>
    </row>
    <row r="70" spans="1:7" ht="27" thickBot="1">
      <c r="A70" s="59" t="s">
        <v>48</v>
      </c>
      <c r="B70" s="66" t="s">
        <v>260</v>
      </c>
      <c r="C70" s="67"/>
      <c r="D70" s="68">
        <f t="shared" si="4"/>
        <v>0</v>
      </c>
      <c r="E70" s="69"/>
      <c r="F70" s="77"/>
      <c r="G70" s="70"/>
    </row>
    <row r="71" spans="1:7" ht="15">
      <c r="A71" s="110" t="s">
        <v>523</v>
      </c>
      <c r="B71" s="110"/>
      <c r="C71" s="110"/>
      <c r="D71" s="110"/>
      <c r="E71" s="110"/>
      <c r="F71" s="110"/>
      <c r="G71" s="110"/>
    </row>
    <row r="72" spans="1:7" ht="12.9" customHeight="1" thickBot="1">
      <c r="A72" s="58" t="s">
        <v>0</v>
      </c>
      <c r="B72" s="58" t="s">
        <v>1</v>
      </c>
      <c r="C72" s="58" t="s">
        <v>2</v>
      </c>
      <c r="D72" s="58" t="s">
        <v>3</v>
      </c>
      <c r="E72" s="58" t="s">
        <v>4</v>
      </c>
      <c r="F72" s="58" t="s">
        <v>5</v>
      </c>
      <c r="G72" s="58" t="s">
        <v>6</v>
      </c>
    </row>
    <row r="73" spans="1:7" ht="27" thickBot="1">
      <c r="A73" s="79" t="s">
        <v>7</v>
      </c>
      <c r="B73" s="60" t="s">
        <v>260</v>
      </c>
      <c r="C73" s="61"/>
      <c r="D73" s="62">
        <f>C73/2.2</f>
        <v>0</v>
      </c>
      <c r="E73" s="63"/>
      <c r="F73" s="64"/>
      <c r="G73" s="65"/>
    </row>
    <row r="74" spans="1:7" ht="27" thickBot="1">
      <c r="A74" s="59" t="s">
        <v>14</v>
      </c>
      <c r="B74" s="66" t="s">
        <v>260</v>
      </c>
      <c r="C74" s="67"/>
      <c r="D74" s="68">
        <f t="shared" ref="D74:D84" si="5">C74/2.2</f>
        <v>0</v>
      </c>
      <c r="E74" s="69"/>
      <c r="F74" s="67"/>
      <c r="G74" s="70"/>
    </row>
    <row r="75" spans="1:7" ht="27" thickBot="1">
      <c r="A75" s="59" t="s">
        <v>17</v>
      </c>
      <c r="B75" s="71" t="s">
        <v>260</v>
      </c>
      <c r="C75" s="72"/>
      <c r="D75" s="73">
        <f t="shared" si="5"/>
        <v>0</v>
      </c>
      <c r="E75" s="74"/>
      <c r="F75" s="72"/>
      <c r="G75" s="75"/>
    </row>
    <row r="76" spans="1:7" ht="27" thickBot="1">
      <c r="A76" s="59" t="s">
        <v>19</v>
      </c>
      <c r="B76" s="66" t="s">
        <v>260</v>
      </c>
      <c r="C76" s="67"/>
      <c r="D76" s="68">
        <f t="shared" si="5"/>
        <v>0</v>
      </c>
      <c r="E76" s="69"/>
      <c r="F76" s="67"/>
      <c r="G76" s="70"/>
    </row>
    <row r="77" spans="1:7" ht="27" thickBot="1">
      <c r="A77" s="59" t="s">
        <v>21</v>
      </c>
      <c r="B77" s="71" t="s">
        <v>260</v>
      </c>
      <c r="C77" s="72"/>
      <c r="D77" s="73">
        <f t="shared" si="5"/>
        <v>0</v>
      </c>
      <c r="E77" s="74"/>
      <c r="F77" s="72"/>
      <c r="G77" s="75"/>
    </row>
    <row r="78" spans="1:7" ht="27" thickBot="1">
      <c r="A78" s="59" t="s">
        <v>24</v>
      </c>
      <c r="B78" s="66" t="s">
        <v>260</v>
      </c>
      <c r="C78" s="67"/>
      <c r="D78" s="68">
        <f t="shared" si="5"/>
        <v>0</v>
      </c>
      <c r="E78" s="69"/>
      <c r="F78" s="67"/>
      <c r="G78" s="70"/>
    </row>
    <row r="79" spans="1:7" ht="27" thickBot="1">
      <c r="A79" s="59" t="s">
        <v>28</v>
      </c>
      <c r="B79" s="71" t="s">
        <v>260</v>
      </c>
      <c r="C79" s="72"/>
      <c r="D79" s="73">
        <f t="shared" si="5"/>
        <v>0</v>
      </c>
      <c r="E79" s="74"/>
      <c r="F79" s="76"/>
      <c r="G79" s="75"/>
    </row>
    <row r="80" spans="1:7" ht="27" thickBot="1">
      <c r="A80" s="59" t="s">
        <v>34</v>
      </c>
      <c r="B80" s="66" t="s">
        <v>260</v>
      </c>
      <c r="C80" s="67"/>
      <c r="D80" s="68">
        <f t="shared" si="5"/>
        <v>0</v>
      </c>
      <c r="E80" s="69"/>
      <c r="F80" s="77"/>
      <c r="G80" s="70"/>
    </row>
    <row r="81" spans="1:7" ht="27" thickBot="1">
      <c r="A81" s="59" t="s">
        <v>36</v>
      </c>
      <c r="B81" s="71" t="s">
        <v>260</v>
      </c>
      <c r="C81" s="72"/>
      <c r="D81" s="73">
        <f t="shared" si="5"/>
        <v>0</v>
      </c>
      <c r="E81" s="74"/>
      <c r="F81" s="76"/>
      <c r="G81" s="75"/>
    </row>
    <row r="82" spans="1:7" ht="27" thickBot="1">
      <c r="A82" s="59" t="s">
        <v>40</v>
      </c>
      <c r="B82" s="66" t="s">
        <v>260</v>
      </c>
      <c r="C82" s="67"/>
      <c r="D82" s="68">
        <f t="shared" si="5"/>
        <v>0</v>
      </c>
      <c r="E82" s="69"/>
      <c r="F82" s="77"/>
      <c r="G82" s="78"/>
    </row>
    <row r="83" spans="1:7" ht="27" thickBot="1">
      <c r="A83" s="59" t="s">
        <v>45</v>
      </c>
      <c r="B83" s="71" t="s">
        <v>260</v>
      </c>
      <c r="C83" s="72"/>
      <c r="D83" s="73">
        <f t="shared" si="5"/>
        <v>0</v>
      </c>
      <c r="E83" s="74"/>
      <c r="F83" s="76"/>
      <c r="G83" s="75"/>
    </row>
    <row r="84" spans="1:7" ht="27" thickBot="1">
      <c r="A84" s="59" t="s">
        <v>48</v>
      </c>
      <c r="B84" s="66" t="s">
        <v>260</v>
      </c>
      <c r="C84" s="67"/>
      <c r="D84" s="68">
        <f t="shared" si="5"/>
        <v>0</v>
      </c>
      <c r="E84" s="69"/>
      <c r="F84" s="77"/>
      <c r="G84" s="70"/>
    </row>
    <row r="85" spans="1:7" ht="15">
      <c r="A85" s="110" t="s">
        <v>524</v>
      </c>
      <c r="B85" s="110"/>
      <c r="C85" s="110"/>
      <c r="D85" s="110"/>
      <c r="E85" s="110"/>
      <c r="F85" s="110"/>
      <c r="G85" s="110"/>
    </row>
    <row r="86" spans="1:7" ht="12.9" customHeight="1" thickBot="1">
      <c r="A86" s="58" t="s">
        <v>0</v>
      </c>
      <c r="B86" s="58" t="s">
        <v>1</v>
      </c>
      <c r="C86" s="58" t="s">
        <v>2</v>
      </c>
      <c r="D86" s="58" t="s">
        <v>3</v>
      </c>
      <c r="E86" s="58" t="s">
        <v>4</v>
      </c>
      <c r="F86" s="58" t="s">
        <v>5</v>
      </c>
      <c r="G86" s="58" t="s">
        <v>6</v>
      </c>
    </row>
    <row r="87" spans="1:7" ht="27" thickBot="1">
      <c r="A87" s="79" t="s">
        <v>7</v>
      </c>
      <c r="B87" s="60" t="s">
        <v>260</v>
      </c>
      <c r="C87" s="61"/>
      <c r="D87" s="62">
        <f>C87/2.2</f>
        <v>0</v>
      </c>
      <c r="E87" s="63"/>
      <c r="F87" s="64"/>
      <c r="G87" s="65"/>
    </row>
    <row r="88" spans="1:7" ht="27" thickBot="1">
      <c r="A88" s="59" t="s">
        <v>14</v>
      </c>
      <c r="B88" s="66" t="s">
        <v>260</v>
      </c>
      <c r="C88" s="67"/>
      <c r="D88" s="68">
        <f t="shared" ref="D88:D98" si="6">C88/2.2</f>
        <v>0</v>
      </c>
      <c r="E88" s="69"/>
      <c r="F88" s="67"/>
      <c r="G88" s="70"/>
    </row>
    <row r="89" spans="1:7" ht="27" thickBot="1">
      <c r="A89" s="59" t="s">
        <v>17</v>
      </c>
      <c r="B89" s="71" t="s">
        <v>260</v>
      </c>
      <c r="C89" s="72"/>
      <c r="D89" s="73">
        <f t="shared" si="6"/>
        <v>0</v>
      </c>
      <c r="E89" s="74"/>
      <c r="F89" s="72"/>
      <c r="G89" s="75"/>
    </row>
    <row r="90" spans="1:7" ht="27" thickBot="1">
      <c r="A90" s="59" t="s">
        <v>19</v>
      </c>
      <c r="B90" s="66" t="s">
        <v>260</v>
      </c>
      <c r="C90" s="67"/>
      <c r="D90" s="68">
        <f t="shared" si="6"/>
        <v>0</v>
      </c>
      <c r="E90" s="69"/>
      <c r="F90" s="67"/>
      <c r="G90" s="70"/>
    </row>
    <row r="91" spans="1:7" ht="27" thickBot="1">
      <c r="A91" s="59" t="s">
        <v>21</v>
      </c>
      <c r="B91" s="71" t="s">
        <v>260</v>
      </c>
      <c r="C91" s="72"/>
      <c r="D91" s="73">
        <f t="shared" si="6"/>
        <v>0</v>
      </c>
      <c r="E91" s="74"/>
      <c r="F91" s="72"/>
      <c r="G91" s="75"/>
    </row>
    <row r="92" spans="1:7" ht="27" thickBot="1">
      <c r="A92" s="59" t="s">
        <v>24</v>
      </c>
      <c r="B92" s="66" t="s">
        <v>260</v>
      </c>
      <c r="C92" s="67"/>
      <c r="D92" s="68">
        <f t="shared" si="6"/>
        <v>0</v>
      </c>
      <c r="E92" s="69"/>
      <c r="F92" s="67"/>
      <c r="G92" s="70"/>
    </row>
    <row r="93" spans="1:7" ht="27" thickBot="1">
      <c r="A93" s="59" t="s">
        <v>28</v>
      </c>
      <c r="B93" s="71" t="s">
        <v>260</v>
      </c>
      <c r="C93" s="72"/>
      <c r="D93" s="73">
        <f t="shared" si="6"/>
        <v>0</v>
      </c>
      <c r="E93" s="74"/>
      <c r="F93" s="76"/>
      <c r="G93" s="75"/>
    </row>
    <row r="94" spans="1:7" ht="27" thickBot="1">
      <c r="A94" s="59" t="s">
        <v>34</v>
      </c>
      <c r="B94" s="66" t="s">
        <v>260</v>
      </c>
      <c r="C94" s="67"/>
      <c r="D94" s="68">
        <f t="shared" si="6"/>
        <v>0</v>
      </c>
      <c r="E94" s="69"/>
      <c r="F94" s="77"/>
      <c r="G94" s="70"/>
    </row>
    <row r="95" spans="1:7" ht="27" thickBot="1">
      <c r="A95" s="59" t="s">
        <v>36</v>
      </c>
      <c r="B95" s="71" t="s">
        <v>260</v>
      </c>
      <c r="C95" s="72"/>
      <c r="D95" s="73">
        <f t="shared" si="6"/>
        <v>0</v>
      </c>
      <c r="E95" s="74"/>
      <c r="F95" s="76"/>
      <c r="G95" s="75"/>
    </row>
    <row r="96" spans="1:7" ht="27" thickBot="1">
      <c r="A96" s="59" t="s">
        <v>40</v>
      </c>
      <c r="B96" s="66" t="s">
        <v>260</v>
      </c>
      <c r="C96" s="67"/>
      <c r="D96" s="68">
        <f t="shared" si="6"/>
        <v>0</v>
      </c>
      <c r="E96" s="69"/>
      <c r="F96" s="77"/>
      <c r="G96" s="78"/>
    </row>
    <row r="97" spans="1:7" ht="27" thickBot="1">
      <c r="A97" s="59" t="s">
        <v>45</v>
      </c>
      <c r="B97" s="71" t="s">
        <v>260</v>
      </c>
      <c r="C97" s="72"/>
      <c r="D97" s="73">
        <f t="shared" si="6"/>
        <v>0</v>
      </c>
      <c r="E97" s="74"/>
      <c r="F97" s="76"/>
      <c r="G97" s="75"/>
    </row>
    <row r="98" spans="1:7" ht="27" thickBot="1">
      <c r="A98" s="59" t="s">
        <v>48</v>
      </c>
      <c r="B98" s="66" t="s">
        <v>260</v>
      </c>
      <c r="C98" s="67"/>
      <c r="D98" s="68">
        <f t="shared" si="6"/>
        <v>0</v>
      </c>
      <c r="E98" s="69"/>
      <c r="F98" s="77"/>
      <c r="G98" s="70"/>
    </row>
    <row r="99" spans="1:7" ht="15">
      <c r="A99" s="110" t="s">
        <v>525</v>
      </c>
      <c r="B99" s="110"/>
      <c r="C99" s="110"/>
      <c r="D99" s="110"/>
      <c r="E99" s="110"/>
      <c r="F99" s="110"/>
      <c r="G99" s="110"/>
    </row>
    <row r="100" spans="1:7" ht="12.9" customHeight="1" thickBot="1">
      <c r="A100" s="58" t="s">
        <v>0</v>
      </c>
      <c r="B100" s="58" t="s">
        <v>1</v>
      </c>
      <c r="C100" s="58" t="s">
        <v>2</v>
      </c>
      <c r="D100" s="58" t="s">
        <v>3</v>
      </c>
      <c r="E100" s="58" t="s">
        <v>4</v>
      </c>
      <c r="F100" s="58" t="s">
        <v>5</v>
      </c>
      <c r="G100" s="58" t="s">
        <v>6</v>
      </c>
    </row>
    <row r="101" spans="1:7" ht="27" thickBot="1">
      <c r="A101" s="79" t="s">
        <v>7</v>
      </c>
      <c r="B101" s="60" t="s">
        <v>260</v>
      </c>
      <c r="C101" s="61"/>
      <c r="D101" s="62">
        <f>C101/2.2</f>
        <v>0</v>
      </c>
      <c r="E101" s="63"/>
      <c r="F101" s="64"/>
      <c r="G101" s="65"/>
    </row>
    <row r="102" spans="1:7" ht="27" thickBot="1">
      <c r="A102" s="59" t="s">
        <v>14</v>
      </c>
      <c r="B102" s="66" t="s">
        <v>260</v>
      </c>
      <c r="C102" s="67"/>
      <c r="D102" s="68">
        <f t="shared" ref="D102:D112" si="7">C102/2.2</f>
        <v>0</v>
      </c>
      <c r="E102" s="69"/>
      <c r="F102" s="67"/>
      <c r="G102" s="70"/>
    </row>
    <row r="103" spans="1:7" ht="27" thickBot="1">
      <c r="A103" s="59" t="s">
        <v>17</v>
      </c>
      <c r="B103" s="71" t="s">
        <v>260</v>
      </c>
      <c r="C103" s="72"/>
      <c r="D103" s="73">
        <f t="shared" si="7"/>
        <v>0</v>
      </c>
      <c r="E103" s="74"/>
      <c r="F103" s="72"/>
      <c r="G103" s="75"/>
    </row>
    <row r="104" spans="1:7" ht="27" thickBot="1">
      <c r="A104" s="59" t="s">
        <v>19</v>
      </c>
      <c r="B104" s="66" t="s">
        <v>260</v>
      </c>
      <c r="C104" s="67"/>
      <c r="D104" s="68">
        <f t="shared" si="7"/>
        <v>0</v>
      </c>
      <c r="E104" s="69"/>
      <c r="F104" s="67"/>
      <c r="G104" s="70"/>
    </row>
    <row r="105" spans="1:7" ht="27" thickBot="1">
      <c r="A105" s="59" t="s">
        <v>21</v>
      </c>
      <c r="B105" s="71" t="s">
        <v>260</v>
      </c>
      <c r="C105" s="72"/>
      <c r="D105" s="73">
        <f t="shared" si="7"/>
        <v>0</v>
      </c>
      <c r="E105" s="74"/>
      <c r="F105" s="72"/>
      <c r="G105" s="75"/>
    </row>
    <row r="106" spans="1:7" ht="27" thickBot="1">
      <c r="A106" s="59" t="s">
        <v>24</v>
      </c>
      <c r="B106" s="66" t="s">
        <v>260</v>
      </c>
      <c r="C106" s="67"/>
      <c r="D106" s="68">
        <f t="shared" si="7"/>
        <v>0</v>
      </c>
      <c r="E106" s="69"/>
      <c r="F106" s="67"/>
      <c r="G106" s="70"/>
    </row>
    <row r="107" spans="1:7" ht="27" thickBot="1">
      <c r="A107" s="59" t="s">
        <v>28</v>
      </c>
      <c r="B107" s="71" t="s">
        <v>260</v>
      </c>
      <c r="C107" s="72"/>
      <c r="D107" s="73">
        <f t="shared" si="7"/>
        <v>0</v>
      </c>
      <c r="E107" s="74"/>
      <c r="F107" s="76"/>
      <c r="G107" s="75"/>
    </row>
    <row r="108" spans="1:7" ht="27" thickBot="1">
      <c r="A108" s="59" t="s">
        <v>34</v>
      </c>
      <c r="B108" s="66" t="s">
        <v>260</v>
      </c>
      <c r="C108" s="67"/>
      <c r="D108" s="68">
        <f t="shared" si="7"/>
        <v>0</v>
      </c>
      <c r="E108" s="69"/>
      <c r="F108" s="77"/>
      <c r="G108" s="70"/>
    </row>
    <row r="109" spans="1:7" ht="27" thickBot="1">
      <c r="A109" s="59" t="s">
        <v>36</v>
      </c>
      <c r="B109" s="71" t="s">
        <v>260</v>
      </c>
      <c r="C109" s="72"/>
      <c r="D109" s="73">
        <f t="shared" si="7"/>
        <v>0</v>
      </c>
      <c r="E109" s="74"/>
      <c r="F109" s="76"/>
      <c r="G109" s="75"/>
    </row>
    <row r="110" spans="1:7" ht="27" thickBot="1">
      <c r="A110" s="59" t="s">
        <v>40</v>
      </c>
      <c r="B110" s="66" t="s">
        <v>260</v>
      </c>
      <c r="C110" s="67"/>
      <c r="D110" s="68">
        <f t="shared" si="7"/>
        <v>0</v>
      </c>
      <c r="E110" s="69"/>
      <c r="F110" s="77"/>
      <c r="G110" s="78"/>
    </row>
    <row r="111" spans="1:7" ht="27" thickBot="1">
      <c r="A111" s="59" t="s">
        <v>45</v>
      </c>
      <c r="B111" s="71" t="s">
        <v>260</v>
      </c>
      <c r="C111" s="72"/>
      <c r="D111" s="73">
        <f t="shared" si="7"/>
        <v>0</v>
      </c>
      <c r="E111" s="74"/>
      <c r="F111" s="76"/>
      <c r="G111" s="75"/>
    </row>
    <row r="112" spans="1:7" ht="27" thickBot="1">
      <c r="A112" s="59" t="s">
        <v>48</v>
      </c>
      <c r="B112" s="66" t="s">
        <v>260</v>
      </c>
      <c r="C112" s="67"/>
      <c r="D112" s="68">
        <f t="shared" si="7"/>
        <v>0</v>
      </c>
      <c r="E112" s="69"/>
      <c r="F112" s="77"/>
      <c r="G112" s="70"/>
    </row>
    <row r="113" spans="1:7" ht="15">
      <c r="A113" s="110" t="s">
        <v>526</v>
      </c>
      <c r="B113" s="110"/>
      <c r="C113" s="110"/>
      <c r="D113" s="110"/>
      <c r="E113" s="110"/>
      <c r="F113" s="110"/>
      <c r="G113" s="110"/>
    </row>
    <row r="114" spans="1:7" ht="12.9" customHeight="1" thickBot="1">
      <c r="A114" s="58" t="s">
        <v>0</v>
      </c>
      <c r="B114" s="58" t="s">
        <v>1</v>
      </c>
      <c r="C114" s="58" t="s">
        <v>2</v>
      </c>
      <c r="D114" s="58" t="s">
        <v>3</v>
      </c>
      <c r="E114" s="58" t="s">
        <v>4</v>
      </c>
      <c r="F114" s="58" t="s">
        <v>5</v>
      </c>
      <c r="G114" s="58" t="s">
        <v>6</v>
      </c>
    </row>
    <row r="115" spans="1:7" ht="27" thickBot="1">
      <c r="A115" s="79" t="s">
        <v>7</v>
      </c>
      <c r="B115" s="60" t="s">
        <v>260</v>
      </c>
      <c r="C115" s="61"/>
      <c r="D115" s="62">
        <f>C115/2.2</f>
        <v>0</v>
      </c>
      <c r="E115" s="63"/>
      <c r="F115" s="64"/>
      <c r="G115" s="65"/>
    </row>
    <row r="116" spans="1:7" ht="27" thickBot="1">
      <c r="A116" s="59" t="s">
        <v>14</v>
      </c>
      <c r="B116" s="66" t="s">
        <v>260</v>
      </c>
      <c r="C116" s="67"/>
      <c r="D116" s="68">
        <f t="shared" ref="D116:D126" si="8">C116/2.2</f>
        <v>0</v>
      </c>
      <c r="E116" s="69"/>
      <c r="F116" s="67"/>
      <c r="G116" s="70"/>
    </row>
    <row r="117" spans="1:7" ht="27" thickBot="1">
      <c r="A117" s="59" t="s">
        <v>17</v>
      </c>
      <c r="B117" s="71" t="s">
        <v>260</v>
      </c>
      <c r="C117" s="72"/>
      <c r="D117" s="73">
        <f t="shared" si="8"/>
        <v>0</v>
      </c>
      <c r="E117" s="74"/>
      <c r="F117" s="72"/>
      <c r="G117" s="75"/>
    </row>
    <row r="118" spans="1:7" ht="27" thickBot="1">
      <c r="A118" s="59" t="s">
        <v>19</v>
      </c>
      <c r="B118" s="66" t="s">
        <v>260</v>
      </c>
      <c r="C118" s="67"/>
      <c r="D118" s="68">
        <f t="shared" si="8"/>
        <v>0</v>
      </c>
      <c r="E118" s="69"/>
      <c r="F118" s="67"/>
      <c r="G118" s="70"/>
    </row>
    <row r="119" spans="1:7" ht="27" thickBot="1">
      <c r="A119" s="59" t="s">
        <v>21</v>
      </c>
      <c r="B119" s="71" t="s">
        <v>260</v>
      </c>
      <c r="C119" s="72"/>
      <c r="D119" s="73">
        <f t="shared" si="8"/>
        <v>0</v>
      </c>
      <c r="E119" s="74"/>
      <c r="F119" s="72"/>
      <c r="G119" s="75"/>
    </row>
    <row r="120" spans="1:7" ht="27" thickBot="1">
      <c r="A120" s="59" t="s">
        <v>24</v>
      </c>
      <c r="B120" s="66" t="s">
        <v>260</v>
      </c>
      <c r="C120" s="67"/>
      <c r="D120" s="68">
        <f t="shared" si="8"/>
        <v>0</v>
      </c>
      <c r="E120" s="69"/>
      <c r="F120" s="67"/>
      <c r="G120" s="70"/>
    </row>
    <row r="121" spans="1:7" ht="27" thickBot="1">
      <c r="A121" s="59" t="s">
        <v>28</v>
      </c>
      <c r="B121" s="71" t="s">
        <v>260</v>
      </c>
      <c r="C121" s="72"/>
      <c r="D121" s="73">
        <f t="shared" si="8"/>
        <v>0</v>
      </c>
      <c r="E121" s="74"/>
      <c r="F121" s="76"/>
      <c r="G121" s="75"/>
    </row>
    <row r="122" spans="1:7" ht="27" thickBot="1">
      <c r="A122" s="59" t="s">
        <v>34</v>
      </c>
      <c r="B122" s="66" t="s">
        <v>260</v>
      </c>
      <c r="C122" s="67"/>
      <c r="D122" s="68">
        <f t="shared" si="8"/>
        <v>0</v>
      </c>
      <c r="E122" s="69"/>
      <c r="F122" s="77"/>
      <c r="G122" s="70"/>
    </row>
    <row r="123" spans="1:7" ht="27" thickBot="1">
      <c r="A123" s="59" t="s">
        <v>36</v>
      </c>
      <c r="B123" s="71" t="s">
        <v>260</v>
      </c>
      <c r="C123" s="72"/>
      <c r="D123" s="73">
        <f t="shared" si="8"/>
        <v>0</v>
      </c>
      <c r="E123" s="74"/>
      <c r="F123" s="76"/>
      <c r="G123" s="75"/>
    </row>
    <row r="124" spans="1:7" ht="27" thickBot="1">
      <c r="A124" s="59" t="s">
        <v>40</v>
      </c>
      <c r="B124" s="66" t="s">
        <v>260</v>
      </c>
      <c r="C124" s="67"/>
      <c r="D124" s="68">
        <f t="shared" si="8"/>
        <v>0</v>
      </c>
      <c r="E124" s="69"/>
      <c r="F124" s="77"/>
      <c r="G124" s="78"/>
    </row>
    <row r="125" spans="1:7" ht="27" thickBot="1">
      <c r="A125" s="59" t="s">
        <v>45</v>
      </c>
      <c r="B125" s="71" t="s">
        <v>260</v>
      </c>
      <c r="C125" s="72"/>
      <c r="D125" s="73">
        <f t="shared" si="8"/>
        <v>0</v>
      </c>
      <c r="E125" s="74"/>
      <c r="F125" s="76"/>
      <c r="G125" s="75"/>
    </row>
    <row r="126" spans="1:7" ht="27" thickBot="1">
      <c r="A126" s="59" t="s">
        <v>48</v>
      </c>
      <c r="B126" s="66" t="s">
        <v>260</v>
      </c>
      <c r="C126" s="67"/>
      <c r="D126" s="68">
        <f t="shared" si="8"/>
        <v>0</v>
      </c>
      <c r="E126" s="69"/>
      <c r="F126" s="77"/>
      <c r="G126" s="70"/>
    </row>
    <row r="127" spans="1:7" ht="15">
      <c r="A127" s="110" t="s">
        <v>527</v>
      </c>
      <c r="B127" s="110"/>
      <c r="C127" s="110"/>
      <c r="D127" s="110"/>
      <c r="E127" s="110"/>
      <c r="F127" s="110"/>
      <c r="G127" s="110"/>
    </row>
    <row r="128" spans="1:7" ht="12.9" customHeight="1" thickBot="1">
      <c r="A128" s="58" t="s">
        <v>0</v>
      </c>
      <c r="B128" s="58" t="s">
        <v>1</v>
      </c>
      <c r="C128" s="58" t="s">
        <v>2</v>
      </c>
      <c r="D128" s="58" t="s">
        <v>3</v>
      </c>
      <c r="E128" s="58" t="s">
        <v>4</v>
      </c>
      <c r="F128" s="58" t="s">
        <v>5</v>
      </c>
      <c r="G128" s="58" t="s">
        <v>6</v>
      </c>
    </row>
    <row r="129" spans="1:7" ht="27" thickBot="1">
      <c r="A129" s="79" t="s">
        <v>7</v>
      </c>
      <c r="B129" s="60" t="s">
        <v>260</v>
      </c>
      <c r="C129" s="61"/>
      <c r="D129" s="62">
        <f>C129/2.2</f>
        <v>0</v>
      </c>
      <c r="E129" s="63"/>
      <c r="F129" s="64"/>
      <c r="G129" s="65"/>
    </row>
    <row r="130" spans="1:7" ht="27" thickBot="1">
      <c r="A130" s="59" t="s">
        <v>14</v>
      </c>
      <c r="B130" s="66" t="s">
        <v>260</v>
      </c>
      <c r="C130" s="67"/>
      <c r="D130" s="68">
        <f t="shared" ref="D130:D140" si="9">C130/2.2</f>
        <v>0</v>
      </c>
      <c r="E130" s="69"/>
      <c r="F130" s="67"/>
      <c r="G130" s="70"/>
    </row>
    <row r="131" spans="1:7" ht="27" thickBot="1">
      <c r="A131" s="59" t="s">
        <v>17</v>
      </c>
      <c r="B131" s="71" t="s">
        <v>260</v>
      </c>
      <c r="C131" s="72"/>
      <c r="D131" s="73">
        <f t="shared" si="9"/>
        <v>0</v>
      </c>
      <c r="E131" s="74"/>
      <c r="F131" s="72"/>
      <c r="G131" s="75"/>
    </row>
    <row r="132" spans="1:7" ht="27" thickBot="1">
      <c r="A132" s="59" t="s">
        <v>19</v>
      </c>
      <c r="B132" s="66" t="s">
        <v>260</v>
      </c>
      <c r="C132" s="67"/>
      <c r="D132" s="68">
        <f t="shared" si="9"/>
        <v>0</v>
      </c>
      <c r="E132" s="69"/>
      <c r="F132" s="67"/>
      <c r="G132" s="70"/>
    </row>
    <row r="133" spans="1:7" ht="27" thickBot="1">
      <c r="A133" s="59" t="s">
        <v>21</v>
      </c>
      <c r="B133" s="71" t="s">
        <v>260</v>
      </c>
      <c r="C133" s="72"/>
      <c r="D133" s="73">
        <f t="shared" si="9"/>
        <v>0</v>
      </c>
      <c r="E133" s="74"/>
      <c r="F133" s="72"/>
      <c r="G133" s="75"/>
    </row>
    <row r="134" spans="1:7" ht="27" thickBot="1">
      <c r="A134" s="59" t="s">
        <v>24</v>
      </c>
      <c r="B134" s="66" t="s">
        <v>260</v>
      </c>
      <c r="C134" s="67"/>
      <c r="D134" s="68">
        <f t="shared" si="9"/>
        <v>0</v>
      </c>
      <c r="E134" s="69"/>
      <c r="F134" s="67"/>
      <c r="G134" s="70"/>
    </row>
    <row r="135" spans="1:7" ht="27" thickBot="1">
      <c r="A135" s="59" t="s">
        <v>28</v>
      </c>
      <c r="B135" s="71" t="s">
        <v>260</v>
      </c>
      <c r="C135" s="72"/>
      <c r="D135" s="73">
        <f t="shared" si="9"/>
        <v>0</v>
      </c>
      <c r="E135" s="74"/>
      <c r="F135" s="76"/>
      <c r="G135" s="75"/>
    </row>
    <row r="136" spans="1:7" ht="27" thickBot="1">
      <c r="A136" s="59" t="s">
        <v>34</v>
      </c>
      <c r="B136" s="66" t="s">
        <v>260</v>
      </c>
      <c r="C136" s="67"/>
      <c r="D136" s="68">
        <f t="shared" si="9"/>
        <v>0</v>
      </c>
      <c r="E136" s="69"/>
      <c r="F136" s="77"/>
      <c r="G136" s="70"/>
    </row>
    <row r="137" spans="1:7" ht="27" thickBot="1">
      <c r="A137" s="59" t="s">
        <v>36</v>
      </c>
      <c r="B137" s="71" t="s">
        <v>260</v>
      </c>
      <c r="C137" s="72"/>
      <c r="D137" s="73">
        <f t="shared" si="9"/>
        <v>0</v>
      </c>
      <c r="E137" s="74"/>
      <c r="F137" s="76"/>
      <c r="G137" s="75"/>
    </row>
    <row r="138" spans="1:7" ht="27" thickBot="1">
      <c r="A138" s="59" t="s">
        <v>40</v>
      </c>
      <c r="B138" s="66" t="s">
        <v>260</v>
      </c>
      <c r="C138" s="67"/>
      <c r="D138" s="68">
        <f t="shared" si="9"/>
        <v>0</v>
      </c>
      <c r="E138" s="69"/>
      <c r="F138" s="77"/>
      <c r="G138" s="78"/>
    </row>
    <row r="139" spans="1:7" ht="27" thickBot="1">
      <c r="A139" s="59" t="s">
        <v>45</v>
      </c>
      <c r="B139" s="71" t="s">
        <v>260</v>
      </c>
      <c r="C139" s="72"/>
      <c r="D139" s="73">
        <f t="shared" si="9"/>
        <v>0</v>
      </c>
      <c r="E139" s="74"/>
      <c r="F139" s="76"/>
      <c r="G139" s="75"/>
    </row>
    <row r="140" spans="1:7" ht="27" thickBot="1">
      <c r="A140" s="59" t="s">
        <v>48</v>
      </c>
      <c r="B140" s="66" t="s">
        <v>260</v>
      </c>
      <c r="C140" s="67"/>
      <c r="D140" s="68">
        <f t="shared" si="9"/>
        <v>0</v>
      </c>
      <c r="E140" s="69"/>
      <c r="F140" s="77"/>
      <c r="G140" s="70"/>
    </row>
    <row r="141" spans="1:7" ht="15">
      <c r="A141" s="110" t="s">
        <v>528</v>
      </c>
      <c r="B141" s="110"/>
      <c r="C141" s="110"/>
      <c r="D141" s="110"/>
      <c r="E141" s="110"/>
      <c r="F141" s="110"/>
      <c r="G141" s="110"/>
    </row>
    <row r="142" spans="1:7" ht="12.9" customHeight="1" thickBot="1">
      <c r="A142" s="58" t="s">
        <v>0</v>
      </c>
      <c r="B142" s="58" t="s">
        <v>1</v>
      </c>
      <c r="C142" s="58" t="s">
        <v>2</v>
      </c>
      <c r="D142" s="58" t="s">
        <v>3</v>
      </c>
      <c r="E142" s="58" t="s">
        <v>4</v>
      </c>
      <c r="F142" s="58" t="s">
        <v>5</v>
      </c>
      <c r="G142" s="58" t="s">
        <v>6</v>
      </c>
    </row>
    <row r="143" spans="1:7" ht="27" thickBot="1">
      <c r="A143" s="79" t="s">
        <v>7</v>
      </c>
      <c r="B143" s="60" t="s">
        <v>260</v>
      </c>
      <c r="C143" s="61"/>
      <c r="D143" s="62">
        <f>C143/2.2</f>
        <v>0</v>
      </c>
      <c r="E143" s="63"/>
      <c r="F143" s="64"/>
      <c r="G143" s="65"/>
    </row>
    <row r="144" spans="1:7" ht="27" thickBot="1">
      <c r="A144" s="59" t="s">
        <v>14</v>
      </c>
      <c r="B144" s="66" t="s">
        <v>260</v>
      </c>
      <c r="C144" s="67"/>
      <c r="D144" s="68">
        <f t="shared" ref="D144:D154" si="10">C144/2.2</f>
        <v>0</v>
      </c>
      <c r="E144" s="69"/>
      <c r="F144" s="67"/>
      <c r="G144" s="70"/>
    </row>
    <row r="145" spans="1:7" ht="27" thickBot="1">
      <c r="A145" s="59" t="s">
        <v>17</v>
      </c>
      <c r="B145" s="71" t="s">
        <v>260</v>
      </c>
      <c r="C145" s="72"/>
      <c r="D145" s="73">
        <f t="shared" si="10"/>
        <v>0</v>
      </c>
      <c r="E145" s="74"/>
      <c r="F145" s="72"/>
      <c r="G145" s="75"/>
    </row>
    <row r="146" spans="1:7" ht="27" thickBot="1">
      <c r="A146" s="59" t="s">
        <v>19</v>
      </c>
      <c r="B146" s="66" t="s">
        <v>260</v>
      </c>
      <c r="C146" s="67"/>
      <c r="D146" s="68">
        <f t="shared" si="10"/>
        <v>0</v>
      </c>
      <c r="E146" s="69"/>
      <c r="F146" s="67"/>
      <c r="G146" s="70"/>
    </row>
    <row r="147" spans="1:7" ht="27" thickBot="1">
      <c r="A147" s="59" t="s">
        <v>21</v>
      </c>
      <c r="B147" s="71" t="s">
        <v>260</v>
      </c>
      <c r="C147" s="72"/>
      <c r="D147" s="73">
        <f t="shared" si="10"/>
        <v>0</v>
      </c>
      <c r="E147" s="74"/>
      <c r="F147" s="72"/>
      <c r="G147" s="75"/>
    </row>
    <row r="148" spans="1:7" ht="27" thickBot="1">
      <c r="A148" s="59" t="s">
        <v>24</v>
      </c>
      <c r="B148" s="66" t="s">
        <v>260</v>
      </c>
      <c r="C148" s="67"/>
      <c r="D148" s="68">
        <f t="shared" si="10"/>
        <v>0</v>
      </c>
      <c r="E148" s="69"/>
      <c r="F148" s="67"/>
      <c r="G148" s="70"/>
    </row>
    <row r="149" spans="1:7" ht="27" thickBot="1">
      <c r="A149" s="59" t="s">
        <v>28</v>
      </c>
      <c r="B149" s="71" t="s">
        <v>260</v>
      </c>
      <c r="C149" s="72"/>
      <c r="D149" s="73">
        <f t="shared" si="10"/>
        <v>0</v>
      </c>
      <c r="E149" s="74"/>
      <c r="F149" s="76"/>
      <c r="G149" s="75"/>
    </row>
    <row r="150" spans="1:7" ht="27" thickBot="1">
      <c r="A150" s="59" t="s">
        <v>34</v>
      </c>
      <c r="B150" s="66" t="s">
        <v>260</v>
      </c>
      <c r="C150" s="67"/>
      <c r="D150" s="68">
        <f t="shared" si="10"/>
        <v>0</v>
      </c>
      <c r="E150" s="69"/>
      <c r="F150" s="77"/>
      <c r="G150" s="70"/>
    </row>
    <row r="151" spans="1:7" ht="27" thickBot="1">
      <c r="A151" s="59" t="s">
        <v>36</v>
      </c>
      <c r="B151" s="71" t="s">
        <v>260</v>
      </c>
      <c r="C151" s="72"/>
      <c r="D151" s="73">
        <f t="shared" si="10"/>
        <v>0</v>
      </c>
      <c r="E151" s="74"/>
      <c r="F151" s="76"/>
      <c r="G151" s="75"/>
    </row>
    <row r="152" spans="1:7" ht="27" thickBot="1">
      <c r="A152" s="59" t="s">
        <v>40</v>
      </c>
      <c r="B152" s="66" t="s">
        <v>260</v>
      </c>
      <c r="C152" s="67"/>
      <c r="D152" s="68">
        <f t="shared" si="10"/>
        <v>0</v>
      </c>
      <c r="E152" s="69"/>
      <c r="F152" s="77"/>
      <c r="G152" s="78"/>
    </row>
    <row r="153" spans="1:7" ht="27" thickBot="1">
      <c r="A153" s="59" t="s">
        <v>45</v>
      </c>
      <c r="B153" s="71" t="s">
        <v>260</v>
      </c>
      <c r="C153" s="72"/>
      <c r="D153" s="73">
        <f t="shared" si="10"/>
        <v>0</v>
      </c>
      <c r="E153" s="74"/>
      <c r="F153" s="76"/>
      <c r="G153" s="75"/>
    </row>
    <row r="154" spans="1:7" ht="27" thickBot="1">
      <c r="A154" s="59" t="s">
        <v>48</v>
      </c>
      <c r="B154" s="66" t="s">
        <v>260</v>
      </c>
      <c r="C154" s="67"/>
      <c r="D154" s="68">
        <f t="shared" si="10"/>
        <v>0</v>
      </c>
      <c r="E154" s="69"/>
      <c r="F154" s="77"/>
      <c r="G154" s="70"/>
    </row>
    <row r="155" spans="1:7" ht="15">
      <c r="A155" s="110" t="s">
        <v>529</v>
      </c>
      <c r="B155" s="110"/>
      <c r="C155" s="110"/>
      <c r="D155" s="110"/>
      <c r="E155" s="110"/>
      <c r="F155" s="110"/>
      <c r="G155" s="110"/>
    </row>
    <row r="156" spans="1:7" ht="12.9" customHeight="1" thickBot="1">
      <c r="A156" s="58" t="s">
        <v>0</v>
      </c>
      <c r="B156" s="58" t="s">
        <v>1</v>
      </c>
      <c r="C156" s="58" t="s">
        <v>2</v>
      </c>
      <c r="D156" s="58" t="s">
        <v>3</v>
      </c>
      <c r="E156" s="58" t="s">
        <v>4</v>
      </c>
      <c r="F156" s="58" t="s">
        <v>5</v>
      </c>
      <c r="G156" s="58" t="s">
        <v>6</v>
      </c>
    </row>
    <row r="157" spans="1:7" ht="27" thickBot="1">
      <c r="A157" s="79" t="s">
        <v>7</v>
      </c>
      <c r="B157" s="60" t="s">
        <v>260</v>
      </c>
      <c r="C157" s="61"/>
      <c r="D157" s="62">
        <f>C157/2.2</f>
        <v>0</v>
      </c>
      <c r="E157" s="63"/>
      <c r="F157" s="64"/>
      <c r="G157" s="65"/>
    </row>
    <row r="158" spans="1:7" ht="27" thickBot="1">
      <c r="A158" s="59" t="s">
        <v>14</v>
      </c>
      <c r="B158" s="66" t="s">
        <v>260</v>
      </c>
      <c r="C158" s="67"/>
      <c r="D158" s="68">
        <f t="shared" ref="D158:D168" si="11">C158/2.2</f>
        <v>0</v>
      </c>
      <c r="E158" s="69"/>
      <c r="F158" s="67"/>
      <c r="G158" s="70"/>
    </row>
    <row r="159" spans="1:7" ht="27" thickBot="1">
      <c r="A159" s="59" t="s">
        <v>17</v>
      </c>
      <c r="B159" s="71" t="s">
        <v>260</v>
      </c>
      <c r="C159" s="72"/>
      <c r="D159" s="73">
        <f t="shared" si="11"/>
        <v>0</v>
      </c>
      <c r="E159" s="74"/>
      <c r="F159" s="72"/>
      <c r="G159" s="75"/>
    </row>
    <row r="160" spans="1:7" ht="27" thickBot="1">
      <c r="A160" s="59" t="s">
        <v>19</v>
      </c>
      <c r="B160" s="66" t="s">
        <v>260</v>
      </c>
      <c r="C160" s="67"/>
      <c r="D160" s="68">
        <f t="shared" si="11"/>
        <v>0</v>
      </c>
      <c r="E160" s="69"/>
      <c r="F160" s="67"/>
      <c r="G160" s="70"/>
    </row>
    <row r="161" spans="1:7" ht="27" thickBot="1">
      <c r="A161" s="59" t="s">
        <v>21</v>
      </c>
      <c r="B161" s="71" t="s">
        <v>260</v>
      </c>
      <c r="C161" s="72"/>
      <c r="D161" s="73">
        <f t="shared" si="11"/>
        <v>0</v>
      </c>
      <c r="E161" s="74"/>
      <c r="F161" s="72"/>
      <c r="G161" s="75"/>
    </row>
    <row r="162" spans="1:7" ht="27" thickBot="1">
      <c r="A162" s="59" t="s">
        <v>24</v>
      </c>
      <c r="B162" s="66" t="s">
        <v>260</v>
      </c>
      <c r="C162" s="67"/>
      <c r="D162" s="68">
        <f t="shared" si="11"/>
        <v>0</v>
      </c>
      <c r="E162" s="69"/>
      <c r="F162" s="67"/>
      <c r="G162" s="70"/>
    </row>
    <row r="163" spans="1:7" ht="27" thickBot="1">
      <c r="A163" s="59" t="s">
        <v>28</v>
      </c>
      <c r="B163" s="71" t="s">
        <v>260</v>
      </c>
      <c r="C163" s="72"/>
      <c r="D163" s="73">
        <f t="shared" si="11"/>
        <v>0</v>
      </c>
      <c r="E163" s="74"/>
      <c r="F163" s="76"/>
      <c r="G163" s="75"/>
    </row>
    <row r="164" spans="1:7" ht="27" thickBot="1">
      <c r="A164" s="59" t="s">
        <v>34</v>
      </c>
      <c r="B164" s="66" t="s">
        <v>260</v>
      </c>
      <c r="C164" s="67"/>
      <c r="D164" s="68">
        <f t="shared" si="11"/>
        <v>0</v>
      </c>
      <c r="E164" s="69"/>
      <c r="F164" s="77"/>
      <c r="G164" s="70"/>
    </row>
    <row r="165" spans="1:7" ht="27" thickBot="1">
      <c r="A165" s="59" t="s">
        <v>36</v>
      </c>
      <c r="B165" s="71" t="s">
        <v>260</v>
      </c>
      <c r="C165" s="72"/>
      <c r="D165" s="73">
        <f t="shared" si="11"/>
        <v>0</v>
      </c>
      <c r="E165" s="74"/>
      <c r="F165" s="76"/>
      <c r="G165" s="75"/>
    </row>
    <row r="166" spans="1:7" ht="27" thickBot="1">
      <c r="A166" s="59" t="s">
        <v>40</v>
      </c>
      <c r="B166" s="66" t="s">
        <v>260</v>
      </c>
      <c r="C166" s="67"/>
      <c r="D166" s="68">
        <f t="shared" si="11"/>
        <v>0</v>
      </c>
      <c r="E166" s="69"/>
      <c r="F166" s="77"/>
      <c r="G166" s="78"/>
    </row>
    <row r="167" spans="1:7" ht="27" thickBot="1">
      <c r="A167" s="59" t="s">
        <v>45</v>
      </c>
      <c r="B167" s="71" t="s">
        <v>260</v>
      </c>
      <c r="C167" s="72"/>
      <c r="D167" s="73">
        <f t="shared" si="11"/>
        <v>0</v>
      </c>
      <c r="E167" s="74"/>
      <c r="F167" s="76"/>
      <c r="G167" s="75"/>
    </row>
    <row r="168" spans="1:7" ht="27" thickBot="1">
      <c r="A168" s="59" t="s">
        <v>48</v>
      </c>
      <c r="B168" s="66" t="s">
        <v>260</v>
      </c>
      <c r="C168" s="67"/>
      <c r="D168" s="68">
        <f t="shared" si="11"/>
        <v>0</v>
      </c>
      <c r="E168" s="69"/>
      <c r="F168" s="77"/>
      <c r="G168" s="70"/>
    </row>
    <row r="169" spans="1:7" ht="15">
      <c r="A169" s="110" t="s">
        <v>530</v>
      </c>
      <c r="B169" s="110"/>
      <c r="C169" s="110"/>
      <c r="D169" s="110"/>
      <c r="E169" s="110"/>
      <c r="F169" s="110"/>
      <c r="G169" s="110"/>
    </row>
    <row r="170" spans="1:7" ht="12.9" customHeight="1" thickBot="1">
      <c r="A170" s="58" t="s">
        <v>0</v>
      </c>
      <c r="B170" s="58" t="s">
        <v>1</v>
      </c>
      <c r="C170" s="58" t="s">
        <v>2</v>
      </c>
      <c r="D170" s="58" t="s">
        <v>3</v>
      </c>
      <c r="E170" s="58" t="s">
        <v>4</v>
      </c>
      <c r="F170" s="58" t="s">
        <v>5</v>
      </c>
      <c r="G170" s="58" t="s">
        <v>6</v>
      </c>
    </row>
    <row r="171" spans="1:7" ht="27" thickBot="1">
      <c r="A171" s="79" t="s">
        <v>7</v>
      </c>
      <c r="B171" s="60" t="s">
        <v>260</v>
      </c>
      <c r="C171" s="61"/>
      <c r="D171" s="62">
        <f>C171/2.2</f>
        <v>0</v>
      </c>
      <c r="E171" s="63"/>
      <c r="F171" s="64"/>
      <c r="G171" s="65"/>
    </row>
    <row r="172" spans="1:7" ht="27" thickBot="1">
      <c r="A172" s="59" t="s">
        <v>14</v>
      </c>
      <c r="B172" s="66" t="s">
        <v>260</v>
      </c>
      <c r="C172" s="67"/>
      <c r="D172" s="68">
        <f t="shared" ref="D172:D182" si="12">C172/2.2</f>
        <v>0</v>
      </c>
      <c r="E172" s="69"/>
      <c r="F172" s="67"/>
      <c r="G172" s="70"/>
    </row>
    <row r="173" spans="1:7" ht="27" thickBot="1">
      <c r="A173" s="59" t="s">
        <v>17</v>
      </c>
      <c r="B173" s="71" t="s">
        <v>260</v>
      </c>
      <c r="C173" s="72"/>
      <c r="D173" s="73">
        <f t="shared" si="12"/>
        <v>0</v>
      </c>
      <c r="E173" s="74"/>
      <c r="F173" s="72"/>
      <c r="G173" s="75"/>
    </row>
    <row r="174" spans="1:7" ht="27" thickBot="1">
      <c r="A174" s="59" t="s">
        <v>19</v>
      </c>
      <c r="B174" s="66" t="s">
        <v>260</v>
      </c>
      <c r="C174" s="67"/>
      <c r="D174" s="68">
        <f t="shared" si="12"/>
        <v>0</v>
      </c>
      <c r="E174" s="69"/>
      <c r="F174" s="67"/>
      <c r="G174" s="70"/>
    </row>
    <row r="175" spans="1:7" ht="27" thickBot="1">
      <c r="A175" s="59" t="s">
        <v>21</v>
      </c>
      <c r="B175" s="71" t="s">
        <v>260</v>
      </c>
      <c r="C175" s="72"/>
      <c r="D175" s="73">
        <f t="shared" si="12"/>
        <v>0</v>
      </c>
      <c r="E175" s="74"/>
      <c r="F175" s="72"/>
      <c r="G175" s="75"/>
    </row>
    <row r="176" spans="1:7" ht="27" thickBot="1">
      <c r="A176" s="59" t="s">
        <v>24</v>
      </c>
      <c r="B176" s="66" t="s">
        <v>260</v>
      </c>
      <c r="C176" s="67"/>
      <c r="D176" s="68">
        <f t="shared" si="12"/>
        <v>0</v>
      </c>
      <c r="E176" s="69"/>
      <c r="F176" s="67"/>
      <c r="G176" s="70"/>
    </row>
    <row r="177" spans="1:7" ht="27" thickBot="1">
      <c r="A177" s="59" t="s">
        <v>28</v>
      </c>
      <c r="B177" s="71" t="s">
        <v>260</v>
      </c>
      <c r="C177" s="72"/>
      <c r="D177" s="73">
        <f t="shared" si="12"/>
        <v>0</v>
      </c>
      <c r="E177" s="74"/>
      <c r="F177" s="76"/>
      <c r="G177" s="75"/>
    </row>
    <row r="178" spans="1:7" ht="27" thickBot="1">
      <c r="A178" s="59" t="s">
        <v>34</v>
      </c>
      <c r="B178" s="66" t="s">
        <v>260</v>
      </c>
      <c r="C178" s="67"/>
      <c r="D178" s="68">
        <f t="shared" si="12"/>
        <v>0</v>
      </c>
      <c r="E178" s="69"/>
      <c r="F178" s="77"/>
      <c r="G178" s="70"/>
    </row>
    <row r="179" spans="1:7" ht="27" thickBot="1">
      <c r="A179" s="59" t="s">
        <v>36</v>
      </c>
      <c r="B179" s="71" t="s">
        <v>260</v>
      </c>
      <c r="C179" s="72"/>
      <c r="D179" s="73">
        <f t="shared" si="12"/>
        <v>0</v>
      </c>
      <c r="E179" s="74"/>
      <c r="F179" s="76"/>
      <c r="G179" s="75"/>
    </row>
    <row r="180" spans="1:7" ht="27" thickBot="1">
      <c r="A180" s="59" t="s">
        <v>40</v>
      </c>
      <c r="B180" s="66" t="s">
        <v>260</v>
      </c>
      <c r="C180" s="67"/>
      <c r="D180" s="68">
        <f t="shared" si="12"/>
        <v>0</v>
      </c>
      <c r="E180" s="69"/>
      <c r="F180" s="77"/>
      <c r="G180" s="78"/>
    </row>
    <row r="181" spans="1:7" ht="27" thickBot="1">
      <c r="A181" s="59" t="s">
        <v>45</v>
      </c>
      <c r="B181" s="71" t="s">
        <v>260</v>
      </c>
      <c r="C181" s="72"/>
      <c r="D181" s="73">
        <f t="shared" si="12"/>
        <v>0</v>
      </c>
      <c r="E181" s="74"/>
      <c r="F181" s="76"/>
      <c r="G181" s="75"/>
    </row>
    <row r="182" spans="1:7" ht="27" thickBot="1">
      <c r="A182" s="59" t="s">
        <v>48</v>
      </c>
      <c r="B182" s="66" t="s">
        <v>260</v>
      </c>
      <c r="C182" s="67"/>
      <c r="D182" s="68">
        <f t="shared" si="12"/>
        <v>0</v>
      </c>
      <c r="E182" s="69"/>
      <c r="F182" s="77"/>
      <c r="G182" s="70"/>
    </row>
    <row r="183" spans="1:7" ht="15">
      <c r="A183" s="110" t="s">
        <v>531</v>
      </c>
      <c r="B183" s="110"/>
      <c r="C183" s="110"/>
      <c r="D183" s="110"/>
      <c r="E183" s="110"/>
      <c r="F183" s="110"/>
      <c r="G183" s="110"/>
    </row>
    <row r="184" spans="1:7" ht="12.9" customHeight="1" thickBot="1">
      <c r="A184" s="58" t="s">
        <v>0</v>
      </c>
      <c r="B184" s="58" t="s">
        <v>1</v>
      </c>
      <c r="C184" s="58" t="s">
        <v>2</v>
      </c>
      <c r="D184" s="58" t="s">
        <v>3</v>
      </c>
      <c r="E184" s="58" t="s">
        <v>4</v>
      </c>
      <c r="F184" s="58" t="s">
        <v>5</v>
      </c>
      <c r="G184" s="58" t="s">
        <v>6</v>
      </c>
    </row>
    <row r="185" spans="1:7" ht="27" thickBot="1">
      <c r="A185" s="79" t="s">
        <v>7</v>
      </c>
      <c r="B185" s="60" t="s">
        <v>260</v>
      </c>
      <c r="C185" s="61"/>
      <c r="D185" s="62">
        <f>C185/2.2</f>
        <v>0</v>
      </c>
      <c r="E185" s="63"/>
      <c r="F185" s="64"/>
      <c r="G185" s="65"/>
    </row>
    <row r="186" spans="1:7" ht="27" thickBot="1">
      <c r="A186" s="59" t="s">
        <v>14</v>
      </c>
      <c r="B186" s="66" t="s">
        <v>260</v>
      </c>
      <c r="C186" s="67"/>
      <c r="D186" s="68">
        <f t="shared" ref="D186:D196" si="13">C186/2.2</f>
        <v>0</v>
      </c>
      <c r="E186" s="69"/>
      <c r="F186" s="67"/>
      <c r="G186" s="70"/>
    </row>
    <row r="187" spans="1:7" ht="27" thickBot="1">
      <c r="A187" s="59" t="s">
        <v>17</v>
      </c>
      <c r="B187" s="71" t="s">
        <v>260</v>
      </c>
      <c r="C187" s="72"/>
      <c r="D187" s="73">
        <f t="shared" si="13"/>
        <v>0</v>
      </c>
      <c r="E187" s="74"/>
      <c r="F187" s="72"/>
      <c r="G187" s="75"/>
    </row>
    <row r="188" spans="1:7" ht="27" thickBot="1">
      <c r="A188" s="59" t="s">
        <v>19</v>
      </c>
      <c r="B188" s="66" t="s">
        <v>260</v>
      </c>
      <c r="C188" s="67"/>
      <c r="D188" s="68">
        <f t="shared" si="13"/>
        <v>0</v>
      </c>
      <c r="E188" s="69"/>
      <c r="F188" s="67"/>
      <c r="G188" s="70"/>
    </row>
    <row r="189" spans="1:7" ht="27" thickBot="1">
      <c r="A189" s="59" t="s">
        <v>21</v>
      </c>
      <c r="B189" s="71" t="s">
        <v>260</v>
      </c>
      <c r="C189" s="72"/>
      <c r="D189" s="73">
        <f t="shared" si="13"/>
        <v>0</v>
      </c>
      <c r="E189" s="74"/>
      <c r="F189" s="72"/>
      <c r="G189" s="75"/>
    </row>
    <row r="190" spans="1:7" ht="27" thickBot="1">
      <c r="A190" s="59" t="s">
        <v>24</v>
      </c>
      <c r="B190" s="66" t="s">
        <v>260</v>
      </c>
      <c r="C190" s="67"/>
      <c r="D190" s="68">
        <f t="shared" si="13"/>
        <v>0</v>
      </c>
      <c r="E190" s="69"/>
      <c r="F190" s="67"/>
      <c r="G190" s="70"/>
    </row>
    <row r="191" spans="1:7" ht="27" thickBot="1">
      <c r="A191" s="59" t="s">
        <v>28</v>
      </c>
      <c r="B191" s="71" t="s">
        <v>260</v>
      </c>
      <c r="C191" s="72"/>
      <c r="D191" s="73">
        <f t="shared" si="13"/>
        <v>0</v>
      </c>
      <c r="E191" s="74"/>
      <c r="F191" s="76"/>
      <c r="G191" s="75"/>
    </row>
    <row r="192" spans="1:7" ht="27" thickBot="1">
      <c r="A192" s="59" t="s">
        <v>34</v>
      </c>
      <c r="B192" s="66" t="s">
        <v>260</v>
      </c>
      <c r="C192" s="67"/>
      <c r="D192" s="68">
        <f t="shared" si="13"/>
        <v>0</v>
      </c>
      <c r="E192" s="69"/>
      <c r="F192" s="77"/>
      <c r="G192" s="70"/>
    </row>
    <row r="193" spans="1:7" ht="27" thickBot="1">
      <c r="A193" s="59" t="s">
        <v>36</v>
      </c>
      <c r="B193" s="71" t="s">
        <v>260</v>
      </c>
      <c r="C193" s="72"/>
      <c r="D193" s="73">
        <f t="shared" si="13"/>
        <v>0</v>
      </c>
      <c r="E193" s="74"/>
      <c r="F193" s="76"/>
      <c r="G193" s="75"/>
    </row>
    <row r="194" spans="1:7" ht="27" thickBot="1">
      <c r="A194" s="59" t="s">
        <v>40</v>
      </c>
      <c r="B194" s="66" t="s">
        <v>260</v>
      </c>
      <c r="C194" s="67"/>
      <c r="D194" s="68">
        <f t="shared" si="13"/>
        <v>0</v>
      </c>
      <c r="E194" s="69"/>
      <c r="F194" s="77"/>
      <c r="G194" s="78"/>
    </row>
    <row r="195" spans="1:7" ht="27" thickBot="1">
      <c r="A195" s="59" t="s">
        <v>45</v>
      </c>
      <c r="B195" s="71" t="s">
        <v>260</v>
      </c>
      <c r="C195" s="72"/>
      <c r="D195" s="73">
        <f t="shared" si="13"/>
        <v>0</v>
      </c>
      <c r="E195" s="74"/>
      <c r="F195" s="76"/>
      <c r="G195" s="75"/>
    </row>
    <row r="196" spans="1:7" ht="27" thickBot="1">
      <c r="A196" s="59" t="s">
        <v>48</v>
      </c>
      <c r="B196" s="66" t="s">
        <v>260</v>
      </c>
      <c r="C196" s="67"/>
      <c r="D196" s="68">
        <f t="shared" si="13"/>
        <v>0</v>
      </c>
      <c r="E196" s="69"/>
      <c r="F196" s="77"/>
      <c r="G196" s="70"/>
    </row>
    <row r="197" spans="1:7" ht="15">
      <c r="A197" s="110" t="s">
        <v>532</v>
      </c>
      <c r="B197" s="110"/>
      <c r="C197" s="110"/>
      <c r="D197" s="110"/>
      <c r="E197" s="110"/>
      <c r="F197" s="110"/>
      <c r="G197" s="110"/>
    </row>
    <row r="198" spans="1:7" ht="12.9" customHeight="1" thickBot="1">
      <c r="A198" s="58" t="s">
        <v>0</v>
      </c>
      <c r="B198" s="58" t="s">
        <v>1</v>
      </c>
      <c r="C198" s="58" t="s">
        <v>2</v>
      </c>
      <c r="D198" s="58" t="s">
        <v>3</v>
      </c>
      <c r="E198" s="58" t="s">
        <v>4</v>
      </c>
      <c r="F198" s="58" t="s">
        <v>5</v>
      </c>
      <c r="G198" s="58" t="s">
        <v>6</v>
      </c>
    </row>
    <row r="199" spans="1:7" ht="27" thickBot="1">
      <c r="A199" s="79" t="s">
        <v>7</v>
      </c>
      <c r="B199" s="60" t="s">
        <v>260</v>
      </c>
      <c r="C199" s="61"/>
      <c r="D199" s="62">
        <f>C199/2.2</f>
        <v>0</v>
      </c>
      <c r="E199" s="63"/>
      <c r="F199" s="64"/>
      <c r="G199" s="65"/>
    </row>
    <row r="200" spans="1:7" ht="27" thickBot="1">
      <c r="A200" s="59" t="s">
        <v>14</v>
      </c>
      <c r="B200" s="66" t="s">
        <v>260</v>
      </c>
      <c r="C200" s="67"/>
      <c r="D200" s="68">
        <f t="shared" ref="D200:D210" si="14">C200/2.2</f>
        <v>0</v>
      </c>
      <c r="E200" s="69"/>
      <c r="F200" s="67"/>
      <c r="G200" s="70"/>
    </row>
    <row r="201" spans="1:7" ht="27" thickBot="1">
      <c r="A201" s="59" t="s">
        <v>17</v>
      </c>
      <c r="B201" s="71" t="s">
        <v>260</v>
      </c>
      <c r="C201" s="72"/>
      <c r="D201" s="73">
        <f t="shared" si="14"/>
        <v>0</v>
      </c>
      <c r="E201" s="74"/>
      <c r="F201" s="72"/>
      <c r="G201" s="75"/>
    </row>
    <row r="202" spans="1:7" ht="27" thickBot="1">
      <c r="A202" s="59" t="s">
        <v>19</v>
      </c>
      <c r="B202" s="66" t="s">
        <v>260</v>
      </c>
      <c r="C202" s="67"/>
      <c r="D202" s="68">
        <f t="shared" si="14"/>
        <v>0</v>
      </c>
      <c r="E202" s="69"/>
      <c r="F202" s="67"/>
      <c r="G202" s="70"/>
    </row>
    <row r="203" spans="1:7" ht="27" thickBot="1">
      <c r="A203" s="59" t="s">
        <v>21</v>
      </c>
      <c r="B203" s="71" t="s">
        <v>260</v>
      </c>
      <c r="C203" s="72"/>
      <c r="D203" s="73">
        <f t="shared" si="14"/>
        <v>0</v>
      </c>
      <c r="E203" s="74"/>
      <c r="F203" s="72"/>
      <c r="G203" s="75"/>
    </row>
    <row r="204" spans="1:7" ht="27" thickBot="1">
      <c r="A204" s="59" t="s">
        <v>24</v>
      </c>
      <c r="B204" s="66" t="s">
        <v>260</v>
      </c>
      <c r="C204" s="67"/>
      <c r="D204" s="68">
        <f t="shared" si="14"/>
        <v>0</v>
      </c>
      <c r="E204" s="69"/>
      <c r="F204" s="67"/>
      <c r="G204" s="70"/>
    </row>
    <row r="205" spans="1:7" ht="27" thickBot="1">
      <c r="A205" s="59" t="s">
        <v>28</v>
      </c>
      <c r="B205" s="71" t="s">
        <v>260</v>
      </c>
      <c r="C205" s="72"/>
      <c r="D205" s="73">
        <f t="shared" si="14"/>
        <v>0</v>
      </c>
      <c r="E205" s="74"/>
      <c r="F205" s="76"/>
      <c r="G205" s="75"/>
    </row>
    <row r="206" spans="1:7" ht="27" thickBot="1">
      <c r="A206" s="59" t="s">
        <v>34</v>
      </c>
      <c r="B206" s="66" t="s">
        <v>260</v>
      </c>
      <c r="C206" s="67"/>
      <c r="D206" s="68">
        <f t="shared" si="14"/>
        <v>0</v>
      </c>
      <c r="E206" s="69"/>
      <c r="F206" s="77"/>
      <c r="G206" s="70"/>
    </row>
    <row r="207" spans="1:7" ht="27" thickBot="1">
      <c r="A207" s="59" t="s">
        <v>36</v>
      </c>
      <c r="B207" s="71" t="s">
        <v>260</v>
      </c>
      <c r="C207" s="72"/>
      <c r="D207" s="73">
        <f t="shared" si="14"/>
        <v>0</v>
      </c>
      <c r="E207" s="74"/>
      <c r="F207" s="76"/>
      <c r="G207" s="75"/>
    </row>
    <row r="208" spans="1:7" ht="27" thickBot="1">
      <c r="A208" s="59" t="s">
        <v>40</v>
      </c>
      <c r="B208" s="66" t="s">
        <v>260</v>
      </c>
      <c r="C208" s="67"/>
      <c r="D208" s="68">
        <f t="shared" si="14"/>
        <v>0</v>
      </c>
      <c r="E208" s="69"/>
      <c r="F208" s="77"/>
      <c r="G208" s="78"/>
    </row>
    <row r="209" spans="1:7" ht="27" thickBot="1">
      <c r="A209" s="59" t="s">
        <v>45</v>
      </c>
      <c r="B209" s="71" t="s">
        <v>260</v>
      </c>
      <c r="C209" s="72"/>
      <c r="D209" s="73">
        <f t="shared" si="14"/>
        <v>0</v>
      </c>
      <c r="E209" s="74"/>
      <c r="F209" s="76"/>
      <c r="G209" s="75"/>
    </row>
    <row r="210" spans="1:7" ht="27" thickBot="1">
      <c r="A210" s="59" t="s">
        <v>48</v>
      </c>
      <c r="B210" s="66" t="s">
        <v>260</v>
      </c>
      <c r="C210" s="67"/>
      <c r="D210" s="68">
        <f t="shared" si="14"/>
        <v>0</v>
      </c>
      <c r="E210" s="69"/>
      <c r="F210" s="77"/>
      <c r="G210" s="70"/>
    </row>
    <row r="211" spans="1:7" ht="15">
      <c r="A211" s="110" t="s">
        <v>538</v>
      </c>
      <c r="B211" s="110"/>
      <c r="C211" s="110"/>
      <c r="D211" s="110"/>
      <c r="E211" s="110"/>
      <c r="F211" s="110"/>
      <c r="G211" s="110"/>
    </row>
    <row r="212" spans="1:7" ht="12.9" customHeight="1" thickBot="1">
      <c r="A212" s="58" t="s">
        <v>0</v>
      </c>
      <c r="B212" s="58" t="s">
        <v>1</v>
      </c>
      <c r="C212" s="58" t="s">
        <v>2</v>
      </c>
      <c r="D212" s="58" t="s">
        <v>3</v>
      </c>
      <c r="E212" s="58" t="s">
        <v>4</v>
      </c>
      <c r="F212" s="58" t="s">
        <v>5</v>
      </c>
      <c r="G212" s="58" t="s">
        <v>6</v>
      </c>
    </row>
    <row r="213" spans="1:7" ht="27" thickBot="1">
      <c r="A213" s="79" t="s">
        <v>281</v>
      </c>
      <c r="B213" s="60" t="s">
        <v>260</v>
      </c>
      <c r="C213" s="61"/>
      <c r="D213" s="62">
        <f>C213/2.2</f>
        <v>0</v>
      </c>
      <c r="E213" s="63"/>
      <c r="F213" s="64"/>
      <c r="G213" s="65"/>
    </row>
    <row r="214" spans="1:7" ht="27" thickBot="1">
      <c r="A214" s="59" t="s">
        <v>282</v>
      </c>
      <c r="B214" s="66" t="s">
        <v>260</v>
      </c>
      <c r="C214" s="67"/>
      <c r="D214" s="68">
        <f t="shared" ref="D214:D222" si="15">C214/2.2</f>
        <v>0</v>
      </c>
      <c r="E214" s="69"/>
      <c r="F214" s="67"/>
      <c r="G214" s="70"/>
    </row>
    <row r="215" spans="1:7" ht="27" thickBot="1">
      <c r="A215" s="79" t="s">
        <v>7</v>
      </c>
      <c r="B215" s="71" t="s">
        <v>260</v>
      </c>
      <c r="C215" s="72"/>
      <c r="D215" s="73">
        <f t="shared" si="15"/>
        <v>0</v>
      </c>
      <c r="E215" s="74"/>
      <c r="F215" s="72"/>
      <c r="G215" s="75"/>
    </row>
    <row r="216" spans="1:7" ht="27" thickBot="1">
      <c r="A216" s="59" t="s">
        <v>14</v>
      </c>
      <c r="B216" s="66" t="s">
        <v>260</v>
      </c>
      <c r="C216" s="67"/>
      <c r="D216" s="68">
        <f t="shared" si="15"/>
        <v>0</v>
      </c>
      <c r="E216" s="69"/>
      <c r="F216" s="67"/>
      <c r="G216" s="70"/>
    </row>
    <row r="217" spans="1:7" ht="27" thickBot="1">
      <c r="A217" s="59" t="s">
        <v>17</v>
      </c>
      <c r="B217" s="71" t="s">
        <v>260</v>
      </c>
      <c r="C217" s="72"/>
      <c r="D217" s="73">
        <f t="shared" si="15"/>
        <v>0</v>
      </c>
      <c r="E217" s="74"/>
      <c r="F217" s="72"/>
      <c r="G217" s="75"/>
    </row>
    <row r="218" spans="1:7" ht="27" thickBot="1">
      <c r="A218" s="59" t="s">
        <v>19</v>
      </c>
      <c r="B218" s="66" t="s">
        <v>260</v>
      </c>
      <c r="C218" s="67"/>
      <c r="D218" s="68">
        <f t="shared" si="15"/>
        <v>0</v>
      </c>
      <c r="E218" s="69"/>
      <c r="F218" s="67"/>
      <c r="G218" s="70"/>
    </row>
    <row r="219" spans="1:7" ht="27" thickBot="1">
      <c r="A219" s="59" t="s">
        <v>21</v>
      </c>
      <c r="B219" s="71" t="s">
        <v>260</v>
      </c>
      <c r="C219" s="72"/>
      <c r="D219" s="73">
        <f t="shared" si="15"/>
        <v>0</v>
      </c>
      <c r="E219" s="74"/>
      <c r="F219" s="76"/>
      <c r="G219" s="75"/>
    </row>
    <row r="220" spans="1:7" ht="27" thickBot="1">
      <c r="A220" s="59" t="s">
        <v>24</v>
      </c>
      <c r="B220" s="66" t="s">
        <v>260</v>
      </c>
      <c r="C220" s="67"/>
      <c r="D220" s="68">
        <f t="shared" si="15"/>
        <v>0</v>
      </c>
      <c r="E220" s="69"/>
      <c r="F220" s="77"/>
      <c r="G220" s="70"/>
    </row>
    <row r="221" spans="1:7" ht="27" thickBot="1">
      <c r="A221" s="59" t="s">
        <v>28</v>
      </c>
      <c r="B221" s="71" t="s">
        <v>260</v>
      </c>
      <c r="C221" s="72"/>
      <c r="D221" s="73">
        <f t="shared" si="15"/>
        <v>0</v>
      </c>
      <c r="E221" s="74"/>
      <c r="F221" s="76"/>
      <c r="G221" s="75"/>
    </row>
    <row r="222" spans="1:7" ht="27" thickBot="1">
      <c r="A222" s="59" t="s">
        <v>283</v>
      </c>
      <c r="B222" s="66" t="s">
        <v>260</v>
      </c>
      <c r="C222" s="67"/>
      <c r="D222" s="68">
        <f t="shared" si="15"/>
        <v>0</v>
      </c>
      <c r="E222" s="69"/>
      <c r="F222" s="77"/>
      <c r="G222" s="78"/>
    </row>
    <row r="223" spans="1:7" ht="15">
      <c r="A223" s="110" t="s">
        <v>533</v>
      </c>
      <c r="B223" s="110"/>
      <c r="C223" s="110"/>
      <c r="D223" s="110"/>
      <c r="E223" s="110"/>
      <c r="F223" s="110"/>
      <c r="G223" s="110"/>
    </row>
    <row r="224" spans="1:7" ht="12.9" customHeight="1" thickBot="1">
      <c r="A224" s="58" t="s">
        <v>0</v>
      </c>
      <c r="B224" s="58" t="s">
        <v>1</v>
      </c>
      <c r="C224" s="58" t="s">
        <v>2</v>
      </c>
      <c r="D224" s="58" t="s">
        <v>3</v>
      </c>
      <c r="E224" s="58" t="s">
        <v>4</v>
      </c>
      <c r="F224" s="58" t="s">
        <v>5</v>
      </c>
      <c r="G224" s="58" t="s">
        <v>6</v>
      </c>
    </row>
    <row r="225" spans="1:7" ht="27" thickBot="1">
      <c r="A225" s="79" t="s">
        <v>281</v>
      </c>
      <c r="B225" s="60" t="s">
        <v>260</v>
      </c>
      <c r="C225" s="61"/>
      <c r="D225" s="62">
        <f>C225/2.2</f>
        <v>0</v>
      </c>
      <c r="E225" s="63"/>
      <c r="F225" s="64"/>
      <c r="G225" s="65"/>
    </row>
    <row r="226" spans="1:7" ht="27" thickBot="1">
      <c r="A226" s="59" t="s">
        <v>282</v>
      </c>
      <c r="B226" s="66" t="s">
        <v>260</v>
      </c>
      <c r="C226" s="67"/>
      <c r="D226" s="68">
        <f t="shared" ref="D226:D234" si="16">C226/2.2</f>
        <v>0</v>
      </c>
      <c r="E226" s="69"/>
      <c r="F226" s="67"/>
      <c r="G226" s="70"/>
    </row>
    <row r="227" spans="1:7" ht="27" thickBot="1">
      <c r="A227" s="79" t="s">
        <v>7</v>
      </c>
      <c r="B227" s="71" t="s">
        <v>260</v>
      </c>
      <c r="C227" s="72"/>
      <c r="D227" s="73">
        <f t="shared" si="16"/>
        <v>0</v>
      </c>
      <c r="E227" s="74"/>
      <c r="F227" s="72"/>
      <c r="G227" s="75"/>
    </row>
    <row r="228" spans="1:7" ht="27" thickBot="1">
      <c r="A228" s="59" t="s">
        <v>14</v>
      </c>
      <c r="B228" s="66" t="s">
        <v>260</v>
      </c>
      <c r="C228" s="67"/>
      <c r="D228" s="68">
        <f t="shared" si="16"/>
        <v>0</v>
      </c>
      <c r="E228" s="69"/>
      <c r="F228" s="67"/>
      <c r="G228" s="70"/>
    </row>
    <row r="229" spans="1:7" ht="27" thickBot="1">
      <c r="A229" s="59" t="s">
        <v>17</v>
      </c>
      <c r="B229" s="71" t="s">
        <v>260</v>
      </c>
      <c r="C229" s="72"/>
      <c r="D229" s="73">
        <f t="shared" si="16"/>
        <v>0</v>
      </c>
      <c r="E229" s="74"/>
      <c r="F229" s="72"/>
      <c r="G229" s="75"/>
    </row>
    <row r="230" spans="1:7" ht="27" thickBot="1">
      <c r="A230" s="59" t="s">
        <v>19</v>
      </c>
      <c r="B230" s="66" t="s">
        <v>260</v>
      </c>
      <c r="C230" s="67"/>
      <c r="D230" s="68">
        <f t="shared" si="16"/>
        <v>0</v>
      </c>
      <c r="E230" s="69"/>
      <c r="F230" s="67"/>
      <c r="G230" s="70"/>
    </row>
    <row r="231" spans="1:7" ht="27" thickBot="1">
      <c r="A231" s="59" t="s">
        <v>21</v>
      </c>
      <c r="B231" s="71" t="s">
        <v>260</v>
      </c>
      <c r="C231" s="72"/>
      <c r="D231" s="73">
        <f t="shared" si="16"/>
        <v>0</v>
      </c>
      <c r="E231" s="74"/>
      <c r="F231" s="76"/>
      <c r="G231" s="75"/>
    </row>
    <row r="232" spans="1:7" ht="27" thickBot="1">
      <c r="A232" s="59" t="s">
        <v>24</v>
      </c>
      <c r="B232" s="66" t="s">
        <v>260</v>
      </c>
      <c r="C232" s="67"/>
      <c r="D232" s="68">
        <f t="shared" si="16"/>
        <v>0</v>
      </c>
      <c r="E232" s="69"/>
      <c r="F232" s="77"/>
      <c r="G232" s="70"/>
    </row>
    <row r="233" spans="1:7" ht="27" thickBot="1">
      <c r="A233" s="59" t="s">
        <v>28</v>
      </c>
      <c r="B233" s="71" t="s">
        <v>260</v>
      </c>
      <c r="C233" s="72"/>
      <c r="D233" s="73">
        <f t="shared" si="16"/>
        <v>0</v>
      </c>
      <c r="E233" s="74"/>
      <c r="F233" s="76"/>
      <c r="G233" s="75"/>
    </row>
    <row r="234" spans="1:7" ht="27" thickBot="1">
      <c r="A234" s="59" t="s">
        <v>283</v>
      </c>
      <c r="B234" s="66" t="s">
        <v>260</v>
      </c>
      <c r="C234" s="67"/>
      <c r="D234" s="68">
        <f t="shared" si="16"/>
        <v>0</v>
      </c>
      <c r="E234" s="69"/>
      <c r="F234" s="77"/>
      <c r="G234" s="78"/>
    </row>
    <row r="235" spans="1:7" ht="15">
      <c r="A235" s="110" t="s">
        <v>534</v>
      </c>
      <c r="B235" s="110"/>
      <c r="C235" s="110"/>
      <c r="D235" s="110"/>
      <c r="E235" s="110"/>
      <c r="F235" s="110"/>
      <c r="G235" s="110"/>
    </row>
    <row r="236" spans="1:7" ht="12.9" customHeight="1" thickBot="1">
      <c r="A236" s="58" t="s">
        <v>0</v>
      </c>
      <c r="B236" s="58" t="s">
        <v>1</v>
      </c>
      <c r="C236" s="58" t="s">
        <v>2</v>
      </c>
      <c r="D236" s="58" t="s">
        <v>3</v>
      </c>
      <c r="E236" s="58" t="s">
        <v>4</v>
      </c>
      <c r="F236" s="58" t="s">
        <v>5</v>
      </c>
      <c r="G236" s="58" t="s">
        <v>6</v>
      </c>
    </row>
    <row r="237" spans="1:7" ht="27" thickBot="1">
      <c r="A237" s="79" t="s">
        <v>281</v>
      </c>
      <c r="B237" s="60" t="s">
        <v>260</v>
      </c>
      <c r="C237" s="61"/>
      <c r="D237" s="62">
        <f>C237/2.2</f>
        <v>0</v>
      </c>
      <c r="E237" s="63"/>
      <c r="F237" s="64"/>
      <c r="G237" s="65"/>
    </row>
    <row r="238" spans="1:7" ht="27" thickBot="1">
      <c r="A238" s="59" t="s">
        <v>282</v>
      </c>
      <c r="B238" s="66" t="s">
        <v>260</v>
      </c>
      <c r="C238" s="67"/>
      <c r="D238" s="68">
        <f t="shared" ref="D238:D246" si="17">C238/2.2</f>
        <v>0</v>
      </c>
      <c r="E238" s="69"/>
      <c r="F238" s="67"/>
      <c r="G238" s="70"/>
    </row>
    <row r="239" spans="1:7" ht="27" thickBot="1">
      <c r="A239" s="79" t="s">
        <v>7</v>
      </c>
      <c r="B239" s="71" t="s">
        <v>260</v>
      </c>
      <c r="C239" s="72"/>
      <c r="D239" s="73">
        <f t="shared" si="17"/>
        <v>0</v>
      </c>
      <c r="E239" s="74"/>
      <c r="F239" s="72"/>
      <c r="G239" s="75"/>
    </row>
    <row r="240" spans="1:7" ht="27" thickBot="1">
      <c r="A240" s="59" t="s">
        <v>14</v>
      </c>
      <c r="B240" s="66" t="s">
        <v>260</v>
      </c>
      <c r="C240" s="67"/>
      <c r="D240" s="68">
        <f t="shared" si="17"/>
        <v>0</v>
      </c>
      <c r="E240" s="69"/>
      <c r="F240" s="67"/>
      <c r="G240" s="70"/>
    </row>
    <row r="241" spans="1:7" ht="27" thickBot="1">
      <c r="A241" s="59" t="s">
        <v>17</v>
      </c>
      <c r="B241" s="71" t="s">
        <v>260</v>
      </c>
      <c r="C241" s="72"/>
      <c r="D241" s="73">
        <f t="shared" si="17"/>
        <v>0</v>
      </c>
      <c r="E241" s="74"/>
      <c r="F241" s="72"/>
      <c r="G241" s="75"/>
    </row>
    <row r="242" spans="1:7" ht="27" thickBot="1">
      <c r="A242" s="59" t="s">
        <v>19</v>
      </c>
      <c r="B242" s="66" t="s">
        <v>260</v>
      </c>
      <c r="C242" s="67"/>
      <c r="D242" s="68">
        <f t="shared" si="17"/>
        <v>0</v>
      </c>
      <c r="E242" s="69"/>
      <c r="F242" s="67"/>
      <c r="G242" s="70"/>
    </row>
    <row r="243" spans="1:7" ht="27" thickBot="1">
      <c r="A243" s="59" t="s">
        <v>21</v>
      </c>
      <c r="B243" s="71" t="s">
        <v>260</v>
      </c>
      <c r="C243" s="72"/>
      <c r="D243" s="73">
        <f t="shared" si="17"/>
        <v>0</v>
      </c>
      <c r="E243" s="74"/>
      <c r="F243" s="76"/>
      <c r="G243" s="75"/>
    </row>
    <row r="244" spans="1:7" ht="27" thickBot="1">
      <c r="A244" s="59" t="s">
        <v>24</v>
      </c>
      <c r="B244" s="66" t="s">
        <v>260</v>
      </c>
      <c r="C244" s="67"/>
      <c r="D244" s="68">
        <f t="shared" si="17"/>
        <v>0</v>
      </c>
      <c r="E244" s="69"/>
      <c r="F244" s="77"/>
      <c r="G244" s="70"/>
    </row>
    <row r="245" spans="1:7" ht="27" thickBot="1">
      <c r="A245" s="59" t="s">
        <v>28</v>
      </c>
      <c r="B245" s="71" t="s">
        <v>260</v>
      </c>
      <c r="C245" s="72"/>
      <c r="D245" s="73">
        <f t="shared" si="17"/>
        <v>0</v>
      </c>
      <c r="E245" s="74"/>
      <c r="F245" s="76"/>
      <c r="G245" s="75"/>
    </row>
    <row r="246" spans="1:7" ht="27" thickBot="1">
      <c r="A246" s="59" t="s">
        <v>283</v>
      </c>
      <c r="B246" s="66" t="s">
        <v>260</v>
      </c>
      <c r="C246" s="67"/>
      <c r="D246" s="68">
        <f t="shared" si="17"/>
        <v>0</v>
      </c>
      <c r="E246" s="69"/>
      <c r="F246" s="77"/>
      <c r="G246" s="78"/>
    </row>
    <row r="247" spans="1:7" ht="15">
      <c r="A247" s="110" t="s">
        <v>535</v>
      </c>
      <c r="B247" s="110"/>
      <c r="C247" s="110"/>
      <c r="D247" s="110"/>
      <c r="E247" s="110"/>
      <c r="F247" s="110"/>
      <c r="G247" s="110"/>
    </row>
    <row r="248" spans="1:7" ht="12.9" customHeight="1" thickBot="1">
      <c r="A248" s="58" t="s">
        <v>0</v>
      </c>
      <c r="B248" s="58" t="s">
        <v>1</v>
      </c>
      <c r="C248" s="58" t="s">
        <v>2</v>
      </c>
      <c r="D248" s="58" t="s">
        <v>3</v>
      </c>
      <c r="E248" s="58" t="s">
        <v>4</v>
      </c>
      <c r="F248" s="58" t="s">
        <v>5</v>
      </c>
      <c r="G248" s="58" t="s">
        <v>6</v>
      </c>
    </row>
    <row r="249" spans="1:7" ht="27" thickBot="1">
      <c r="A249" s="79" t="s">
        <v>281</v>
      </c>
      <c r="B249" s="60" t="s">
        <v>260</v>
      </c>
      <c r="C249" s="61"/>
      <c r="D249" s="62">
        <f>C249/2.2</f>
        <v>0</v>
      </c>
      <c r="E249" s="63"/>
      <c r="F249" s="64"/>
      <c r="G249" s="65"/>
    </row>
    <row r="250" spans="1:7" ht="27" thickBot="1">
      <c r="A250" s="59" t="s">
        <v>282</v>
      </c>
      <c r="B250" s="66" t="s">
        <v>260</v>
      </c>
      <c r="C250" s="67"/>
      <c r="D250" s="68">
        <f t="shared" ref="D250:D258" si="18">C250/2.2</f>
        <v>0</v>
      </c>
      <c r="E250" s="69"/>
      <c r="F250" s="67"/>
      <c r="G250" s="70"/>
    </row>
    <row r="251" spans="1:7" ht="27" thickBot="1">
      <c r="A251" s="79" t="s">
        <v>7</v>
      </c>
      <c r="B251" s="71" t="s">
        <v>260</v>
      </c>
      <c r="C251" s="72"/>
      <c r="D251" s="73">
        <f t="shared" si="18"/>
        <v>0</v>
      </c>
      <c r="E251" s="74"/>
      <c r="F251" s="72"/>
      <c r="G251" s="75"/>
    </row>
    <row r="252" spans="1:7" ht="27" thickBot="1">
      <c r="A252" s="59" t="s">
        <v>14</v>
      </c>
      <c r="B252" s="66" t="s">
        <v>260</v>
      </c>
      <c r="C252" s="67"/>
      <c r="D252" s="68">
        <f t="shared" si="18"/>
        <v>0</v>
      </c>
      <c r="E252" s="69"/>
      <c r="F252" s="67"/>
      <c r="G252" s="70"/>
    </row>
    <row r="253" spans="1:7" ht="27" thickBot="1">
      <c r="A253" s="59" t="s">
        <v>17</v>
      </c>
      <c r="B253" s="71" t="s">
        <v>260</v>
      </c>
      <c r="C253" s="72"/>
      <c r="D253" s="73">
        <f t="shared" si="18"/>
        <v>0</v>
      </c>
      <c r="E253" s="74"/>
      <c r="F253" s="72"/>
      <c r="G253" s="75"/>
    </row>
    <row r="254" spans="1:7" ht="27" thickBot="1">
      <c r="A254" s="59" t="s">
        <v>19</v>
      </c>
      <c r="B254" s="66" t="s">
        <v>260</v>
      </c>
      <c r="C254" s="67"/>
      <c r="D254" s="68">
        <f t="shared" si="18"/>
        <v>0</v>
      </c>
      <c r="E254" s="69"/>
      <c r="F254" s="67"/>
      <c r="G254" s="70"/>
    </row>
    <row r="255" spans="1:7" ht="27" thickBot="1">
      <c r="A255" s="59" t="s">
        <v>21</v>
      </c>
      <c r="B255" s="71" t="s">
        <v>260</v>
      </c>
      <c r="C255" s="72"/>
      <c r="D255" s="73">
        <f t="shared" si="18"/>
        <v>0</v>
      </c>
      <c r="E255" s="74"/>
      <c r="F255" s="76"/>
      <c r="G255" s="75"/>
    </row>
    <row r="256" spans="1:7" ht="27" thickBot="1">
      <c r="A256" s="59" t="s">
        <v>24</v>
      </c>
      <c r="B256" s="66" t="s">
        <v>260</v>
      </c>
      <c r="C256" s="67"/>
      <c r="D256" s="68">
        <f t="shared" si="18"/>
        <v>0</v>
      </c>
      <c r="E256" s="69"/>
      <c r="F256" s="77"/>
      <c r="G256" s="70"/>
    </row>
    <row r="257" spans="1:7" ht="27" thickBot="1">
      <c r="A257" s="59" t="s">
        <v>28</v>
      </c>
      <c r="B257" s="71" t="s">
        <v>260</v>
      </c>
      <c r="C257" s="72"/>
      <c r="D257" s="73">
        <f t="shared" si="18"/>
        <v>0</v>
      </c>
      <c r="E257" s="74"/>
      <c r="F257" s="76"/>
      <c r="G257" s="75"/>
    </row>
    <row r="258" spans="1:7" ht="27" thickBot="1">
      <c r="A258" s="59" t="s">
        <v>283</v>
      </c>
      <c r="B258" s="66" t="s">
        <v>260</v>
      </c>
      <c r="C258" s="67"/>
      <c r="D258" s="68">
        <f t="shared" si="18"/>
        <v>0</v>
      </c>
      <c r="E258" s="69"/>
      <c r="F258" s="77"/>
      <c r="G258" s="78"/>
    </row>
    <row r="259" spans="1:7" ht="15">
      <c r="A259" s="110" t="s">
        <v>536</v>
      </c>
      <c r="B259" s="110"/>
      <c r="C259" s="110"/>
      <c r="D259" s="110"/>
      <c r="E259" s="110"/>
      <c r="F259" s="110"/>
      <c r="G259" s="110"/>
    </row>
    <row r="260" spans="1:7" ht="12.9" customHeight="1" thickBot="1">
      <c r="A260" s="58" t="s">
        <v>0</v>
      </c>
      <c r="B260" s="58" t="s">
        <v>1</v>
      </c>
      <c r="C260" s="58" t="s">
        <v>2</v>
      </c>
      <c r="D260" s="58" t="s">
        <v>3</v>
      </c>
      <c r="E260" s="58" t="s">
        <v>4</v>
      </c>
      <c r="F260" s="58" t="s">
        <v>5</v>
      </c>
      <c r="G260" s="58" t="s">
        <v>6</v>
      </c>
    </row>
    <row r="261" spans="1:7" ht="27" thickBot="1">
      <c r="A261" s="79" t="s">
        <v>281</v>
      </c>
      <c r="B261" s="60" t="s">
        <v>260</v>
      </c>
      <c r="C261" s="61"/>
      <c r="D261" s="62">
        <f>C261/2.2</f>
        <v>0</v>
      </c>
      <c r="E261" s="63"/>
      <c r="F261" s="64"/>
      <c r="G261" s="65"/>
    </row>
    <row r="262" spans="1:7" ht="27" thickBot="1">
      <c r="A262" s="59" t="s">
        <v>282</v>
      </c>
      <c r="B262" s="66" t="s">
        <v>260</v>
      </c>
      <c r="C262" s="67"/>
      <c r="D262" s="68">
        <f t="shared" ref="D262:D270" si="19">C262/2.2</f>
        <v>0</v>
      </c>
      <c r="E262" s="69"/>
      <c r="F262" s="67"/>
      <c r="G262" s="70"/>
    </row>
    <row r="263" spans="1:7" ht="27" thickBot="1">
      <c r="A263" s="79" t="s">
        <v>7</v>
      </c>
      <c r="B263" s="71" t="s">
        <v>260</v>
      </c>
      <c r="C263" s="72"/>
      <c r="D263" s="73">
        <f t="shared" si="19"/>
        <v>0</v>
      </c>
      <c r="E263" s="74"/>
      <c r="F263" s="72"/>
      <c r="G263" s="75"/>
    </row>
    <row r="264" spans="1:7" ht="27" thickBot="1">
      <c r="A264" s="59" t="s">
        <v>14</v>
      </c>
      <c r="B264" s="66" t="s">
        <v>260</v>
      </c>
      <c r="C264" s="67"/>
      <c r="D264" s="68">
        <f t="shared" si="19"/>
        <v>0</v>
      </c>
      <c r="E264" s="69"/>
      <c r="F264" s="67"/>
      <c r="G264" s="70"/>
    </row>
    <row r="265" spans="1:7" ht="27" thickBot="1">
      <c r="A265" s="59" t="s">
        <v>17</v>
      </c>
      <c r="B265" s="71" t="s">
        <v>260</v>
      </c>
      <c r="C265" s="72"/>
      <c r="D265" s="73">
        <f t="shared" si="19"/>
        <v>0</v>
      </c>
      <c r="E265" s="74"/>
      <c r="F265" s="72"/>
      <c r="G265" s="75"/>
    </row>
    <row r="266" spans="1:7" ht="27" thickBot="1">
      <c r="A266" s="59" t="s">
        <v>19</v>
      </c>
      <c r="B266" s="66" t="s">
        <v>260</v>
      </c>
      <c r="C266" s="67"/>
      <c r="D266" s="68">
        <f t="shared" si="19"/>
        <v>0</v>
      </c>
      <c r="E266" s="69"/>
      <c r="F266" s="67"/>
      <c r="G266" s="70"/>
    </row>
    <row r="267" spans="1:7" ht="27" thickBot="1">
      <c r="A267" s="59" t="s">
        <v>21</v>
      </c>
      <c r="B267" s="71" t="s">
        <v>260</v>
      </c>
      <c r="C267" s="72"/>
      <c r="D267" s="73">
        <f t="shared" si="19"/>
        <v>0</v>
      </c>
      <c r="E267" s="74"/>
      <c r="F267" s="76"/>
      <c r="G267" s="75"/>
    </row>
    <row r="268" spans="1:7" ht="27" thickBot="1">
      <c r="A268" s="59" t="s">
        <v>24</v>
      </c>
      <c r="B268" s="66" t="s">
        <v>260</v>
      </c>
      <c r="C268" s="67"/>
      <c r="D268" s="68">
        <f t="shared" si="19"/>
        <v>0</v>
      </c>
      <c r="E268" s="69"/>
      <c r="F268" s="77"/>
      <c r="G268" s="70"/>
    </row>
    <row r="269" spans="1:7" ht="27" thickBot="1">
      <c r="A269" s="59" t="s">
        <v>28</v>
      </c>
      <c r="B269" s="71" t="s">
        <v>260</v>
      </c>
      <c r="C269" s="72"/>
      <c r="D269" s="73">
        <f t="shared" si="19"/>
        <v>0</v>
      </c>
      <c r="E269" s="74"/>
      <c r="F269" s="76"/>
      <c r="G269" s="75"/>
    </row>
    <row r="270" spans="1:7" ht="27" thickBot="1">
      <c r="A270" s="59" t="s">
        <v>283</v>
      </c>
      <c r="B270" s="66" t="s">
        <v>260</v>
      </c>
      <c r="C270" s="67"/>
      <c r="D270" s="68">
        <f t="shared" si="19"/>
        <v>0</v>
      </c>
      <c r="E270" s="69"/>
      <c r="F270" s="77"/>
      <c r="G270" s="78"/>
    </row>
    <row r="271" spans="1:7" ht="15">
      <c r="A271" s="110" t="s">
        <v>537</v>
      </c>
      <c r="B271" s="110"/>
      <c r="C271" s="110"/>
      <c r="D271" s="110"/>
      <c r="E271" s="110"/>
      <c r="F271" s="110"/>
      <c r="G271" s="110"/>
    </row>
    <row r="272" spans="1:7" ht="12.9" customHeight="1" thickBot="1">
      <c r="A272" s="58" t="s">
        <v>0</v>
      </c>
      <c r="B272" s="58" t="s">
        <v>1</v>
      </c>
      <c r="C272" s="58" t="s">
        <v>2</v>
      </c>
      <c r="D272" s="58" t="s">
        <v>3</v>
      </c>
      <c r="E272" s="58" t="s">
        <v>4</v>
      </c>
      <c r="F272" s="58" t="s">
        <v>5</v>
      </c>
      <c r="G272" s="58" t="s">
        <v>6</v>
      </c>
    </row>
    <row r="273" spans="1:7" ht="27" thickBot="1">
      <c r="A273" s="79" t="s">
        <v>281</v>
      </c>
      <c r="B273" s="60" t="s">
        <v>260</v>
      </c>
      <c r="C273" s="61"/>
      <c r="D273" s="62">
        <f>C273/2.2</f>
        <v>0</v>
      </c>
      <c r="E273" s="63"/>
      <c r="F273" s="64"/>
      <c r="G273" s="65"/>
    </row>
    <row r="274" spans="1:7" ht="27" thickBot="1">
      <c r="A274" s="59" t="s">
        <v>282</v>
      </c>
      <c r="B274" s="66" t="s">
        <v>260</v>
      </c>
      <c r="C274" s="67"/>
      <c r="D274" s="68">
        <f t="shared" ref="D274:D282" si="20">C274/2.2</f>
        <v>0</v>
      </c>
      <c r="E274" s="69"/>
      <c r="F274" s="67"/>
      <c r="G274" s="70"/>
    </row>
    <row r="275" spans="1:7" ht="27" thickBot="1">
      <c r="A275" s="79" t="s">
        <v>7</v>
      </c>
      <c r="B275" s="71" t="s">
        <v>260</v>
      </c>
      <c r="C275" s="72"/>
      <c r="D275" s="73">
        <f t="shared" si="20"/>
        <v>0</v>
      </c>
      <c r="E275" s="74"/>
      <c r="F275" s="72"/>
      <c r="G275" s="75"/>
    </row>
    <row r="276" spans="1:7" ht="27" thickBot="1">
      <c r="A276" s="59" t="s">
        <v>14</v>
      </c>
      <c r="B276" s="66" t="s">
        <v>260</v>
      </c>
      <c r="C276" s="67"/>
      <c r="D276" s="68">
        <f t="shared" si="20"/>
        <v>0</v>
      </c>
      <c r="E276" s="69"/>
      <c r="F276" s="67"/>
      <c r="G276" s="70"/>
    </row>
    <row r="277" spans="1:7" ht="27" thickBot="1">
      <c r="A277" s="59" t="s">
        <v>17</v>
      </c>
      <c r="B277" s="71" t="s">
        <v>260</v>
      </c>
      <c r="C277" s="72"/>
      <c r="D277" s="73">
        <f t="shared" si="20"/>
        <v>0</v>
      </c>
      <c r="E277" s="74"/>
      <c r="F277" s="72"/>
      <c r="G277" s="75"/>
    </row>
    <row r="278" spans="1:7" ht="27" thickBot="1">
      <c r="A278" s="59" t="s">
        <v>19</v>
      </c>
      <c r="B278" s="66" t="s">
        <v>260</v>
      </c>
      <c r="C278" s="67"/>
      <c r="D278" s="68">
        <f t="shared" si="20"/>
        <v>0</v>
      </c>
      <c r="E278" s="69"/>
      <c r="F278" s="67"/>
      <c r="G278" s="70"/>
    </row>
    <row r="279" spans="1:7" ht="27" thickBot="1">
      <c r="A279" s="59" t="s">
        <v>21</v>
      </c>
      <c r="B279" s="71" t="s">
        <v>260</v>
      </c>
      <c r="C279" s="72"/>
      <c r="D279" s="73">
        <f t="shared" si="20"/>
        <v>0</v>
      </c>
      <c r="E279" s="74"/>
      <c r="F279" s="76"/>
      <c r="G279" s="75"/>
    </row>
    <row r="280" spans="1:7" ht="27" thickBot="1">
      <c r="A280" s="59" t="s">
        <v>24</v>
      </c>
      <c r="B280" s="66" t="s">
        <v>260</v>
      </c>
      <c r="C280" s="67"/>
      <c r="D280" s="68">
        <f t="shared" si="20"/>
        <v>0</v>
      </c>
      <c r="E280" s="69"/>
      <c r="F280" s="77"/>
      <c r="G280" s="70"/>
    </row>
    <row r="281" spans="1:7" ht="27" thickBot="1">
      <c r="A281" s="59" t="s">
        <v>28</v>
      </c>
      <c r="B281" s="71" t="s">
        <v>260</v>
      </c>
      <c r="C281" s="72"/>
      <c r="D281" s="73">
        <f t="shared" si="20"/>
        <v>0</v>
      </c>
      <c r="E281" s="74"/>
      <c r="F281" s="76"/>
      <c r="G281" s="75"/>
    </row>
    <row r="282" spans="1:7" ht="27" thickBot="1">
      <c r="A282" s="59" t="s">
        <v>283</v>
      </c>
      <c r="B282" s="66" t="s">
        <v>260</v>
      </c>
      <c r="C282" s="67"/>
      <c r="D282" s="68">
        <f t="shared" si="20"/>
        <v>0</v>
      </c>
      <c r="E282" s="69"/>
      <c r="F282" s="77"/>
      <c r="G282" s="78"/>
    </row>
    <row r="283" spans="1:7" ht="15">
      <c r="A283" s="110" t="s">
        <v>539</v>
      </c>
      <c r="B283" s="110"/>
      <c r="C283" s="110"/>
      <c r="D283" s="110"/>
      <c r="E283" s="110"/>
      <c r="F283" s="110"/>
      <c r="G283" s="110"/>
    </row>
    <row r="284" spans="1:7" ht="12.9" customHeight="1" thickBot="1">
      <c r="A284" s="58" t="s">
        <v>0</v>
      </c>
      <c r="B284" s="58" t="s">
        <v>1</v>
      </c>
      <c r="C284" s="58" t="s">
        <v>2</v>
      </c>
      <c r="D284" s="58" t="s">
        <v>3</v>
      </c>
      <c r="E284" s="58" t="s">
        <v>4</v>
      </c>
      <c r="F284" s="58" t="s">
        <v>5</v>
      </c>
      <c r="G284" s="58" t="s">
        <v>6</v>
      </c>
    </row>
    <row r="285" spans="1:7" ht="27" thickBot="1">
      <c r="A285" s="79" t="s">
        <v>281</v>
      </c>
      <c r="B285" s="60" t="s">
        <v>260</v>
      </c>
      <c r="C285" s="61"/>
      <c r="D285" s="62">
        <f>C285/2.2</f>
        <v>0</v>
      </c>
      <c r="E285" s="63"/>
      <c r="F285" s="64"/>
      <c r="G285" s="65"/>
    </row>
    <row r="286" spans="1:7" ht="27" thickBot="1">
      <c r="A286" s="59" t="s">
        <v>282</v>
      </c>
      <c r="B286" s="66" t="s">
        <v>260</v>
      </c>
      <c r="C286" s="67"/>
      <c r="D286" s="68">
        <f t="shared" ref="D286:D294" si="21">C286/2.2</f>
        <v>0</v>
      </c>
      <c r="E286" s="69"/>
      <c r="F286" s="67"/>
      <c r="G286" s="70"/>
    </row>
    <row r="287" spans="1:7" ht="27" thickBot="1">
      <c r="A287" s="79" t="s">
        <v>7</v>
      </c>
      <c r="B287" s="71" t="s">
        <v>260</v>
      </c>
      <c r="C287" s="72"/>
      <c r="D287" s="73">
        <f t="shared" si="21"/>
        <v>0</v>
      </c>
      <c r="E287" s="74"/>
      <c r="F287" s="72"/>
      <c r="G287" s="75"/>
    </row>
    <row r="288" spans="1:7" ht="27" thickBot="1">
      <c r="A288" s="59" t="s">
        <v>14</v>
      </c>
      <c r="B288" s="66" t="s">
        <v>260</v>
      </c>
      <c r="C288" s="67"/>
      <c r="D288" s="68">
        <f t="shared" si="21"/>
        <v>0</v>
      </c>
      <c r="E288" s="69"/>
      <c r="F288" s="67"/>
      <c r="G288" s="70"/>
    </row>
    <row r="289" spans="1:7" ht="27" thickBot="1">
      <c r="A289" s="59" t="s">
        <v>17</v>
      </c>
      <c r="B289" s="71" t="s">
        <v>260</v>
      </c>
      <c r="C289" s="72"/>
      <c r="D289" s="73">
        <f t="shared" si="21"/>
        <v>0</v>
      </c>
      <c r="E289" s="74"/>
      <c r="F289" s="72"/>
      <c r="G289" s="75"/>
    </row>
    <row r="290" spans="1:7" ht="27" thickBot="1">
      <c r="A290" s="59" t="s">
        <v>19</v>
      </c>
      <c r="B290" s="66" t="s">
        <v>260</v>
      </c>
      <c r="C290" s="67"/>
      <c r="D290" s="68">
        <f t="shared" si="21"/>
        <v>0</v>
      </c>
      <c r="E290" s="69"/>
      <c r="F290" s="67"/>
      <c r="G290" s="70"/>
    </row>
    <row r="291" spans="1:7" ht="27" thickBot="1">
      <c r="A291" s="59" t="s">
        <v>21</v>
      </c>
      <c r="B291" s="71" t="s">
        <v>260</v>
      </c>
      <c r="C291" s="72"/>
      <c r="D291" s="73">
        <f t="shared" si="21"/>
        <v>0</v>
      </c>
      <c r="E291" s="74"/>
      <c r="F291" s="76"/>
      <c r="G291" s="75"/>
    </row>
    <row r="292" spans="1:7" ht="27" thickBot="1">
      <c r="A292" s="59" t="s">
        <v>24</v>
      </c>
      <c r="B292" s="66" t="s">
        <v>260</v>
      </c>
      <c r="C292" s="67"/>
      <c r="D292" s="68">
        <f t="shared" si="21"/>
        <v>0</v>
      </c>
      <c r="E292" s="69"/>
      <c r="F292" s="77"/>
      <c r="G292" s="70"/>
    </row>
    <row r="293" spans="1:7" ht="27" thickBot="1">
      <c r="A293" s="59" t="s">
        <v>28</v>
      </c>
      <c r="B293" s="71" t="s">
        <v>260</v>
      </c>
      <c r="C293" s="72"/>
      <c r="D293" s="73">
        <f t="shared" si="21"/>
        <v>0</v>
      </c>
      <c r="E293" s="74"/>
      <c r="F293" s="76"/>
      <c r="G293" s="75"/>
    </row>
    <row r="294" spans="1:7" ht="27" thickBot="1">
      <c r="A294" s="59" t="s">
        <v>283</v>
      </c>
      <c r="B294" s="66" t="s">
        <v>260</v>
      </c>
      <c r="C294" s="67"/>
      <c r="D294" s="68">
        <f t="shared" si="21"/>
        <v>0</v>
      </c>
      <c r="E294" s="69"/>
      <c r="F294" s="77"/>
      <c r="G294" s="78"/>
    </row>
    <row r="295" spans="1:7" ht="15">
      <c r="A295" s="110" t="s">
        <v>540</v>
      </c>
      <c r="B295" s="110"/>
      <c r="C295" s="110"/>
      <c r="D295" s="110"/>
      <c r="E295" s="110"/>
      <c r="F295" s="110"/>
      <c r="G295" s="110"/>
    </row>
    <row r="296" spans="1:7" ht="12.9" customHeight="1" thickBot="1">
      <c r="A296" s="58" t="s">
        <v>0</v>
      </c>
      <c r="B296" s="58" t="s">
        <v>1</v>
      </c>
      <c r="C296" s="58" t="s">
        <v>2</v>
      </c>
      <c r="D296" s="58" t="s">
        <v>3</v>
      </c>
      <c r="E296" s="58" t="s">
        <v>4</v>
      </c>
      <c r="F296" s="58" t="s">
        <v>5</v>
      </c>
      <c r="G296" s="58" t="s">
        <v>6</v>
      </c>
    </row>
    <row r="297" spans="1:7" ht="27" thickBot="1">
      <c r="A297" s="79" t="s">
        <v>281</v>
      </c>
      <c r="B297" s="60" t="s">
        <v>260</v>
      </c>
      <c r="C297" s="61"/>
      <c r="D297" s="62">
        <f>C297/2.2</f>
        <v>0</v>
      </c>
      <c r="E297" s="63"/>
      <c r="F297" s="64"/>
      <c r="G297" s="65"/>
    </row>
    <row r="298" spans="1:7" ht="27" thickBot="1">
      <c r="A298" s="59" t="s">
        <v>282</v>
      </c>
      <c r="B298" s="66" t="s">
        <v>260</v>
      </c>
      <c r="C298" s="67"/>
      <c r="D298" s="68">
        <f t="shared" ref="D298:D306" si="22">C298/2.2</f>
        <v>0</v>
      </c>
      <c r="E298" s="69"/>
      <c r="F298" s="67"/>
      <c r="G298" s="70"/>
    </row>
    <row r="299" spans="1:7" ht="27" thickBot="1">
      <c r="A299" s="79" t="s">
        <v>7</v>
      </c>
      <c r="B299" s="71" t="s">
        <v>260</v>
      </c>
      <c r="C299" s="72"/>
      <c r="D299" s="73">
        <f t="shared" si="22"/>
        <v>0</v>
      </c>
      <c r="E299" s="74"/>
      <c r="F299" s="72"/>
      <c r="G299" s="75"/>
    </row>
    <row r="300" spans="1:7" ht="27" thickBot="1">
      <c r="A300" s="59" t="s">
        <v>14</v>
      </c>
      <c r="B300" s="66" t="s">
        <v>260</v>
      </c>
      <c r="C300" s="67"/>
      <c r="D300" s="68">
        <f t="shared" si="22"/>
        <v>0</v>
      </c>
      <c r="E300" s="69"/>
      <c r="F300" s="67"/>
      <c r="G300" s="70"/>
    </row>
    <row r="301" spans="1:7" ht="27" thickBot="1">
      <c r="A301" s="59" t="s">
        <v>17</v>
      </c>
      <c r="B301" s="71" t="s">
        <v>260</v>
      </c>
      <c r="C301" s="72"/>
      <c r="D301" s="73">
        <f t="shared" si="22"/>
        <v>0</v>
      </c>
      <c r="E301" s="74"/>
      <c r="F301" s="72"/>
      <c r="G301" s="75"/>
    </row>
    <row r="302" spans="1:7" ht="27" thickBot="1">
      <c r="A302" s="59" t="s">
        <v>19</v>
      </c>
      <c r="B302" s="66" t="s">
        <v>260</v>
      </c>
      <c r="C302" s="67"/>
      <c r="D302" s="68">
        <f t="shared" si="22"/>
        <v>0</v>
      </c>
      <c r="E302" s="69"/>
      <c r="F302" s="67"/>
      <c r="G302" s="70"/>
    </row>
    <row r="303" spans="1:7" ht="27" thickBot="1">
      <c r="A303" s="59" t="s">
        <v>21</v>
      </c>
      <c r="B303" s="71" t="s">
        <v>260</v>
      </c>
      <c r="C303" s="72"/>
      <c r="D303" s="73">
        <f t="shared" si="22"/>
        <v>0</v>
      </c>
      <c r="E303" s="74"/>
      <c r="F303" s="76"/>
      <c r="G303" s="75"/>
    </row>
    <row r="304" spans="1:7" ht="27" thickBot="1">
      <c r="A304" s="59" t="s">
        <v>24</v>
      </c>
      <c r="B304" s="66" t="s">
        <v>260</v>
      </c>
      <c r="C304" s="67"/>
      <c r="D304" s="68">
        <f t="shared" si="22"/>
        <v>0</v>
      </c>
      <c r="E304" s="69"/>
      <c r="F304" s="77"/>
      <c r="G304" s="70"/>
    </row>
    <row r="305" spans="1:7" ht="27" thickBot="1">
      <c r="A305" s="59" t="s">
        <v>28</v>
      </c>
      <c r="B305" s="71" t="s">
        <v>260</v>
      </c>
      <c r="C305" s="72"/>
      <c r="D305" s="73">
        <f t="shared" si="22"/>
        <v>0</v>
      </c>
      <c r="E305" s="74"/>
      <c r="F305" s="76"/>
      <c r="G305" s="75"/>
    </row>
    <row r="306" spans="1:7" ht="27" thickBot="1">
      <c r="A306" s="59" t="s">
        <v>283</v>
      </c>
      <c r="B306" s="66" t="s">
        <v>260</v>
      </c>
      <c r="C306" s="67"/>
      <c r="D306" s="68">
        <f t="shared" si="22"/>
        <v>0</v>
      </c>
      <c r="E306" s="69"/>
      <c r="F306" s="77"/>
      <c r="G306" s="78"/>
    </row>
    <row r="307" spans="1:7" ht="15">
      <c r="A307" s="116" t="s">
        <v>541</v>
      </c>
      <c r="B307" s="116"/>
      <c r="C307" s="116"/>
      <c r="D307" s="116"/>
      <c r="E307" s="116"/>
      <c r="F307" s="116"/>
      <c r="G307" s="116"/>
    </row>
    <row r="308" spans="1:7" ht="12.9" customHeight="1" thickBot="1">
      <c r="A308" s="58" t="s">
        <v>0</v>
      </c>
      <c r="B308" s="58" t="s">
        <v>1</v>
      </c>
      <c r="C308" s="58" t="s">
        <v>2</v>
      </c>
      <c r="D308" s="58" t="s">
        <v>3</v>
      </c>
      <c r="E308" s="58" t="s">
        <v>4</v>
      </c>
      <c r="F308" s="58" t="s">
        <v>5</v>
      </c>
      <c r="G308" s="58" t="s">
        <v>6</v>
      </c>
    </row>
    <row r="309" spans="1:7" ht="27" thickBot="1">
      <c r="A309" s="79" t="s">
        <v>281</v>
      </c>
      <c r="B309" s="60" t="s">
        <v>260</v>
      </c>
      <c r="C309" s="61"/>
      <c r="D309" s="62">
        <f>C309/2.2</f>
        <v>0</v>
      </c>
      <c r="E309" s="63"/>
      <c r="F309" s="64"/>
      <c r="G309" s="65"/>
    </row>
    <row r="310" spans="1:7" ht="27" thickBot="1">
      <c r="A310" s="59" t="s">
        <v>282</v>
      </c>
      <c r="B310" s="66" t="s">
        <v>260</v>
      </c>
      <c r="C310" s="67"/>
      <c r="D310" s="68">
        <f t="shared" ref="D310:D318" si="23">C310/2.2</f>
        <v>0</v>
      </c>
      <c r="E310" s="69"/>
      <c r="F310" s="67"/>
      <c r="G310" s="70"/>
    </row>
    <row r="311" spans="1:7" ht="27" thickBot="1">
      <c r="A311" s="79" t="s">
        <v>7</v>
      </c>
      <c r="B311" s="71" t="s">
        <v>260</v>
      </c>
      <c r="C311" s="72"/>
      <c r="D311" s="73">
        <f t="shared" si="23"/>
        <v>0</v>
      </c>
      <c r="E311" s="74"/>
      <c r="F311" s="72"/>
      <c r="G311" s="75"/>
    </row>
    <row r="312" spans="1:7" ht="27" thickBot="1">
      <c r="A312" s="59" t="s">
        <v>14</v>
      </c>
      <c r="B312" s="66" t="s">
        <v>260</v>
      </c>
      <c r="C312" s="67"/>
      <c r="D312" s="68">
        <f t="shared" si="23"/>
        <v>0</v>
      </c>
      <c r="E312" s="69"/>
      <c r="F312" s="67"/>
      <c r="G312" s="70"/>
    </row>
    <row r="313" spans="1:7" ht="27" thickBot="1">
      <c r="A313" s="59" t="s">
        <v>17</v>
      </c>
      <c r="B313" s="71" t="s">
        <v>260</v>
      </c>
      <c r="C313" s="72"/>
      <c r="D313" s="73">
        <f t="shared" si="23"/>
        <v>0</v>
      </c>
      <c r="E313" s="74"/>
      <c r="F313" s="72"/>
      <c r="G313" s="75"/>
    </row>
    <row r="314" spans="1:7" ht="27" thickBot="1">
      <c r="A314" s="59" t="s">
        <v>19</v>
      </c>
      <c r="B314" s="66" t="s">
        <v>260</v>
      </c>
      <c r="C314" s="67"/>
      <c r="D314" s="68">
        <f t="shared" si="23"/>
        <v>0</v>
      </c>
      <c r="E314" s="69"/>
      <c r="F314" s="67"/>
      <c r="G314" s="70"/>
    </row>
    <row r="315" spans="1:7" ht="27" thickBot="1">
      <c r="A315" s="59" t="s">
        <v>21</v>
      </c>
      <c r="B315" s="71" t="s">
        <v>260</v>
      </c>
      <c r="C315" s="72"/>
      <c r="D315" s="73">
        <f t="shared" si="23"/>
        <v>0</v>
      </c>
      <c r="E315" s="74"/>
      <c r="F315" s="76"/>
      <c r="G315" s="75"/>
    </row>
    <row r="316" spans="1:7" ht="27" thickBot="1">
      <c r="A316" s="59" t="s">
        <v>24</v>
      </c>
      <c r="B316" s="66" t="s">
        <v>260</v>
      </c>
      <c r="C316" s="67"/>
      <c r="D316" s="68">
        <f t="shared" si="23"/>
        <v>0</v>
      </c>
      <c r="E316" s="69"/>
      <c r="F316" s="77"/>
      <c r="G316" s="70"/>
    </row>
    <row r="317" spans="1:7" ht="27" thickBot="1">
      <c r="A317" s="59" t="s">
        <v>28</v>
      </c>
      <c r="B317" s="71" t="s">
        <v>260</v>
      </c>
      <c r="C317" s="72"/>
      <c r="D317" s="73">
        <f t="shared" si="23"/>
        <v>0</v>
      </c>
      <c r="E317" s="74"/>
      <c r="F317" s="76"/>
      <c r="G317" s="75"/>
    </row>
    <row r="318" spans="1:7" ht="27" thickBot="1">
      <c r="A318" s="59" t="s">
        <v>283</v>
      </c>
      <c r="B318" s="66" t="s">
        <v>260</v>
      </c>
      <c r="C318" s="67"/>
      <c r="D318" s="68">
        <f t="shared" si="23"/>
        <v>0</v>
      </c>
      <c r="E318" s="69"/>
      <c r="F318" s="77"/>
      <c r="G318" s="78"/>
    </row>
    <row r="319" spans="1:7" ht="15">
      <c r="A319" s="110" t="s">
        <v>542</v>
      </c>
      <c r="B319" s="110"/>
      <c r="C319" s="110"/>
      <c r="D319" s="110"/>
      <c r="E319" s="110"/>
      <c r="F319" s="110"/>
      <c r="G319" s="110"/>
    </row>
    <row r="320" spans="1:7" ht="12.9" customHeight="1" thickBot="1">
      <c r="A320" s="58" t="s">
        <v>0</v>
      </c>
      <c r="B320" s="58" t="s">
        <v>1</v>
      </c>
      <c r="C320" s="58" t="s">
        <v>2</v>
      </c>
      <c r="D320" s="58" t="s">
        <v>3</v>
      </c>
      <c r="E320" s="58" t="s">
        <v>4</v>
      </c>
      <c r="F320" s="58" t="s">
        <v>5</v>
      </c>
      <c r="G320" s="58" t="s">
        <v>6</v>
      </c>
    </row>
    <row r="321" spans="1:7" ht="27" thickBot="1">
      <c r="A321" s="79" t="s">
        <v>281</v>
      </c>
      <c r="B321" s="60" t="s">
        <v>260</v>
      </c>
      <c r="C321" s="61"/>
      <c r="D321" s="62">
        <f>C321/2.2</f>
        <v>0</v>
      </c>
      <c r="E321" s="63"/>
      <c r="F321" s="64"/>
      <c r="G321" s="65"/>
    </row>
    <row r="322" spans="1:7" ht="27" thickBot="1">
      <c r="A322" s="59" t="s">
        <v>282</v>
      </c>
      <c r="B322" s="66" t="s">
        <v>260</v>
      </c>
      <c r="C322" s="67"/>
      <c r="D322" s="68">
        <f t="shared" ref="D322:D330" si="24">C322/2.2</f>
        <v>0</v>
      </c>
      <c r="E322" s="69"/>
      <c r="F322" s="67"/>
      <c r="G322" s="70"/>
    </row>
    <row r="323" spans="1:7" ht="27" thickBot="1">
      <c r="A323" s="79" t="s">
        <v>7</v>
      </c>
      <c r="B323" s="71" t="s">
        <v>260</v>
      </c>
      <c r="C323" s="72"/>
      <c r="D323" s="73">
        <f t="shared" si="24"/>
        <v>0</v>
      </c>
      <c r="E323" s="74"/>
      <c r="F323" s="72"/>
      <c r="G323" s="75"/>
    </row>
    <row r="324" spans="1:7" ht="27" thickBot="1">
      <c r="A324" s="59" t="s">
        <v>14</v>
      </c>
      <c r="B324" s="66" t="s">
        <v>260</v>
      </c>
      <c r="C324" s="67"/>
      <c r="D324" s="68">
        <f t="shared" si="24"/>
        <v>0</v>
      </c>
      <c r="E324" s="69"/>
      <c r="F324" s="67"/>
      <c r="G324" s="70"/>
    </row>
    <row r="325" spans="1:7" ht="27" thickBot="1">
      <c r="A325" s="59" t="s">
        <v>17</v>
      </c>
      <c r="B325" s="71" t="s">
        <v>260</v>
      </c>
      <c r="C325" s="72"/>
      <c r="D325" s="73">
        <f t="shared" si="24"/>
        <v>0</v>
      </c>
      <c r="E325" s="74"/>
      <c r="F325" s="72"/>
      <c r="G325" s="75"/>
    </row>
    <row r="326" spans="1:7" ht="27" thickBot="1">
      <c r="A326" s="59" t="s">
        <v>19</v>
      </c>
      <c r="B326" s="66" t="s">
        <v>260</v>
      </c>
      <c r="C326" s="67"/>
      <c r="D326" s="68">
        <f t="shared" si="24"/>
        <v>0</v>
      </c>
      <c r="E326" s="69"/>
      <c r="F326" s="67"/>
      <c r="G326" s="70"/>
    </row>
    <row r="327" spans="1:7" ht="27" thickBot="1">
      <c r="A327" s="59" t="s">
        <v>21</v>
      </c>
      <c r="B327" s="71" t="s">
        <v>260</v>
      </c>
      <c r="C327" s="72"/>
      <c r="D327" s="73">
        <f t="shared" si="24"/>
        <v>0</v>
      </c>
      <c r="E327" s="74"/>
      <c r="F327" s="76"/>
      <c r="G327" s="75"/>
    </row>
    <row r="328" spans="1:7" ht="27" thickBot="1">
      <c r="A328" s="59" t="s">
        <v>24</v>
      </c>
      <c r="B328" s="66" t="s">
        <v>260</v>
      </c>
      <c r="C328" s="67"/>
      <c r="D328" s="68">
        <f t="shared" si="24"/>
        <v>0</v>
      </c>
      <c r="E328" s="69"/>
      <c r="F328" s="77"/>
      <c r="G328" s="70"/>
    </row>
    <row r="329" spans="1:7" ht="27" thickBot="1">
      <c r="A329" s="59" t="s">
        <v>28</v>
      </c>
      <c r="B329" s="71" t="s">
        <v>260</v>
      </c>
      <c r="C329" s="72"/>
      <c r="D329" s="73">
        <f t="shared" si="24"/>
        <v>0</v>
      </c>
      <c r="E329" s="74"/>
      <c r="F329" s="76"/>
      <c r="G329" s="75"/>
    </row>
    <row r="330" spans="1:7" ht="27" thickBot="1">
      <c r="A330" s="59" t="s">
        <v>283</v>
      </c>
      <c r="B330" s="66" t="s">
        <v>260</v>
      </c>
      <c r="C330" s="67"/>
      <c r="D330" s="68">
        <f t="shared" si="24"/>
        <v>0</v>
      </c>
      <c r="E330" s="69"/>
      <c r="F330" s="77"/>
      <c r="G330" s="78"/>
    </row>
    <row r="331" spans="1:7" ht="15">
      <c r="A331" s="110" t="s">
        <v>543</v>
      </c>
      <c r="B331" s="110"/>
      <c r="C331" s="110"/>
      <c r="D331" s="110"/>
      <c r="E331" s="110"/>
      <c r="F331" s="110"/>
      <c r="G331" s="110"/>
    </row>
    <row r="332" spans="1:7" ht="12.9" customHeight="1" thickBot="1">
      <c r="A332" s="58" t="s">
        <v>0</v>
      </c>
      <c r="B332" s="58" t="s">
        <v>1</v>
      </c>
      <c r="C332" s="58" t="s">
        <v>2</v>
      </c>
      <c r="D332" s="58" t="s">
        <v>3</v>
      </c>
      <c r="E332" s="58" t="s">
        <v>4</v>
      </c>
      <c r="F332" s="58" t="s">
        <v>5</v>
      </c>
      <c r="G332" s="58" t="s">
        <v>6</v>
      </c>
    </row>
    <row r="333" spans="1:7" ht="27" thickBot="1">
      <c r="A333" s="79" t="s">
        <v>281</v>
      </c>
      <c r="B333" s="60" t="s">
        <v>260</v>
      </c>
      <c r="C333" s="61"/>
      <c r="D333" s="62">
        <f>C333/2.2</f>
        <v>0</v>
      </c>
      <c r="E333" s="63"/>
      <c r="F333" s="64"/>
      <c r="G333" s="65"/>
    </row>
    <row r="334" spans="1:7" ht="27" thickBot="1">
      <c r="A334" s="59" t="s">
        <v>282</v>
      </c>
      <c r="B334" s="66" t="s">
        <v>260</v>
      </c>
      <c r="C334" s="67"/>
      <c r="D334" s="68">
        <f t="shared" ref="D334:D342" si="25">C334/2.2</f>
        <v>0</v>
      </c>
      <c r="E334" s="69"/>
      <c r="F334" s="67"/>
      <c r="G334" s="70"/>
    </row>
    <row r="335" spans="1:7" ht="27" thickBot="1">
      <c r="A335" s="79" t="s">
        <v>7</v>
      </c>
      <c r="B335" s="71" t="s">
        <v>260</v>
      </c>
      <c r="C335" s="72"/>
      <c r="D335" s="73">
        <f t="shared" si="25"/>
        <v>0</v>
      </c>
      <c r="E335" s="74"/>
      <c r="F335" s="72"/>
      <c r="G335" s="75"/>
    </row>
    <row r="336" spans="1:7" ht="27" thickBot="1">
      <c r="A336" s="59" t="s">
        <v>14</v>
      </c>
      <c r="B336" s="66" t="s">
        <v>260</v>
      </c>
      <c r="C336" s="67"/>
      <c r="D336" s="68">
        <f t="shared" si="25"/>
        <v>0</v>
      </c>
      <c r="E336" s="69"/>
      <c r="F336" s="67"/>
      <c r="G336" s="70"/>
    </row>
    <row r="337" spans="1:7" ht="27" thickBot="1">
      <c r="A337" s="59" t="s">
        <v>17</v>
      </c>
      <c r="B337" s="71" t="s">
        <v>260</v>
      </c>
      <c r="C337" s="72"/>
      <c r="D337" s="73">
        <f t="shared" si="25"/>
        <v>0</v>
      </c>
      <c r="E337" s="74"/>
      <c r="F337" s="72"/>
      <c r="G337" s="75"/>
    </row>
    <row r="338" spans="1:7" ht="27" thickBot="1">
      <c r="A338" s="59" t="s">
        <v>19</v>
      </c>
      <c r="B338" s="66" t="s">
        <v>260</v>
      </c>
      <c r="C338" s="67"/>
      <c r="D338" s="68">
        <f t="shared" si="25"/>
        <v>0</v>
      </c>
      <c r="E338" s="69"/>
      <c r="F338" s="67"/>
      <c r="G338" s="70"/>
    </row>
    <row r="339" spans="1:7" ht="27" thickBot="1">
      <c r="A339" s="59" t="s">
        <v>21</v>
      </c>
      <c r="B339" s="71" t="s">
        <v>260</v>
      </c>
      <c r="C339" s="72"/>
      <c r="D339" s="73">
        <f t="shared" si="25"/>
        <v>0</v>
      </c>
      <c r="E339" s="74"/>
      <c r="F339" s="76"/>
      <c r="G339" s="75"/>
    </row>
    <row r="340" spans="1:7" ht="27" thickBot="1">
      <c r="A340" s="59" t="s">
        <v>24</v>
      </c>
      <c r="B340" s="66" t="s">
        <v>260</v>
      </c>
      <c r="C340" s="67"/>
      <c r="D340" s="68">
        <f t="shared" si="25"/>
        <v>0</v>
      </c>
      <c r="E340" s="69"/>
      <c r="F340" s="77"/>
      <c r="G340" s="70"/>
    </row>
    <row r="341" spans="1:7" ht="27" thickBot="1">
      <c r="A341" s="59" t="s">
        <v>28</v>
      </c>
      <c r="B341" s="71" t="s">
        <v>260</v>
      </c>
      <c r="C341" s="72"/>
      <c r="D341" s="73">
        <f t="shared" si="25"/>
        <v>0</v>
      </c>
      <c r="E341" s="74"/>
      <c r="F341" s="76"/>
      <c r="G341" s="75"/>
    </row>
    <row r="342" spans="1:7" ht="27" thickBot="1">
      <c r="A342" s="59" t="s">
        <v>283</v>
      </c>
      <c r="B342" s="66" t="s">
        <v>260</v>
      </c>
      <c r="C342" s="67"/>
      <c r="D342" s="68">
        <f t="shared" si="25"/>
        <v>0</v>
      </c>
      <c r="E342" s="69"/>
      <c r="F342" s="77"/>
      <c r="G342" s="78"/>
    </row>
    <row r="343" spans="1:7" ht="15">
      <c r="A343" s="110" t="s">
        <v>544</v>
      </c>
      <c r="B343" s="110"/>
      <c r="C343" s="110"/>
      <c r="D343" s="110"/>
      <c r="E343" s="110"/>
      <c r="F343" s="110"/>
      <c r="G343" s="110"/>
    </row>
    <row r="344" spans="1:7" ht="12.9" customHeight="1" thickBot="1">
      <c r="A344" s="58" t="s">
        <v>0</v>
      </c>
      <c r="B344" s="58" t="s">
        <v>1</v>
      </c>
      <c r="C344" s="58" t="s">
        <v>2</v>
      </c>
      <c r="D344" s="58" t="s">
        <v>3</v>
      </c>
      <c r="E344" s="58" t="s">
        <v>4</v>
      </c>
      <c r="F344" s="58" t="s">
        <v>5</v>
      </c>
      <c r="G344" s="58" t="s">
        <v>6</v>
      </c>
    </row>
    <row r="345" spans="1:7" ht="27" thickBot="1">
      <c r="A345" s="79" t="s">
        <v>281</v>
      </c>
      <c r="B345" s="60" t="s">
        <v>260</v>
      </c>
      <c r="C345" s="61"/>
      <c r="D345" s="62">
        <f>C345/2.2</f>
        <v>0</v>
      </c>
      <c r="E345" s="63"/>
      <c r="F345" s="64"/>
      <c r="G345" s="65"/>
    </row>
    <row r="346" spans="1:7" ht="27" thickBot="1">
      <c r="A346" s="59" t="s">
        <v>282</v>
      </c>
      <c r="B346" s="66" t="s">
        <v>260</v>
      </c>
      <c r="C346" s="67"/>
      <c r="D346" s="68">
        <f t="shared" ref="D346:D354" si="26">C346/2.2</f>
        <v>0</v>
      </c>
      <c r="E346" s="69"/>
      <c r="F346" s="67"/>
      <c r="G346" s="70"/>
    </row>
    <row r="347" spans="1:7" ht="27" thickBot="1">
      <c r="A347" s="79" t="s">
        <v>7</v>
      </c>
      <c r="B347" s="71" t="s">
        <v>260</v>
      </c>
      <c r="C347" s="72"/>
      <c r="D347" s="73">
        <f t="shared" si="26"/>
        <v>0</v>
      </c>
      <c r="E347" s="74"/>
      <c r="F347" s="72"/>
      <c r="G347" s="75"/>
    </row>
    <row r="348" spans="1:7" ht="27" thickBot="1">
      <c r="A348" s="59" t="s">
        <v>14</v>
      </c>
      <c r="B348" s="66" t="s">
        <v>260</v>
      </c>
      <c r="C348" s="67"/>
      <c r="D348" s="68">
        <f t="shared" si="26"/>
        <v>0</v>
      </c>
      <c r="E348" s="69"/>
      <c r="F348" s="67"/>
      <c r="G348" s="70"/>
    </row>
    <row r="349" spans="1:7" ht="27" thickBot="1">
      <c r="A349" s="59" t="s">
        <v>17</v>
      </c>
      <c r="B349" s="71" t="s">
        <v>260</v>
      </c>
      <c r="C349" s="72"/>
      <c r="D349" s="73">
        <f t="shared" si="26"/>
        <v>0</v>
      </c>
      <c r="E349" s="74"/>
      <c r="F349" s="72"/>
      <c r="G349" s="75"/>
    </row>
    <row r="350" spans="1:7" ht="27" thickBot="1">
      <c r="A350" s="59" t="s">
        <v>19</v>
      </c>
      <c r="B350" s="66" t="s">
        <v>260</v>
      </c>
      <c r="C350" s="67"/>
      <c r="D350" s="68">
        <f t="shared" si="26"/>
        <v>0</v>
      </c>
      <c r="E350" s="69"/>
      <c r="F350" s="67"/>
      <c r="G350" s="70"/>
    </row>
    <row r="351" spans="1:7" ht="27" thickBot="1">
      <c r="A351" s="59" t="s">
        <v>21</v>
      </c>
      <c r="B351" s="71" t="s">
        <v>260</v>
      </c>
      <c r="C351" s="72"/>
      <c r="D351" s="73">
        <f t="shared" si="26"/>
        <v>0</v>
      </c>
      <c r="E351" s="74"/>
      <c r="F351" s="76"/>
      <c r="G351" s="75"/>
    </row>
    <row r="352" spans="1:7" ht="27" thickBot="1">
      <c r="A352" s="59" t="s">
        <v>24</v>
      </c>
      <c r="B352" s="66" t="s">
        <v>260</v>
      </c>
      <c r="C352" s="67"/>
      <c r="D352" s="68">
        <f t="shared" si="26"/>
        <v>0</v>
      </c>
      <c r="E352" s="69"/>
      <c r="F352" s="77"/>
      <c r="G352" s="70"/>
    </row>
    <row r="353" spans="1:7" ht="27" thickBot="1">
      <c r="A353" s="59" t="s">
        <v>28</v>
      </c>
      <c r="B353" s="71" t="s">
        <v>260</v>
      </c>
      <c r="C353" s="72"/>
      <c r="D353" s="73">
        <f t="shared" si="26"/>
        <v>0</v>
      </c>
      <c r="E353" s="74"/>
      <c r="F353" s="76"/>
      <c r="G353" s="75"/>
    </row>
    <row r="354" spans="1:7" ht="27" thickBot="1">
      <c r="A354" s="59" t="s">
        <v>283</v>
      </c>
      <c r="B354" s="66" t="s">
        <v>260</v>
      </c>
      <c r="C354" s="67"/>
      <c r="D354" s="68">
        <f t="shared" si="26"/>
        <v>0</v>
      </c>
      <c r="E354" s="69"/>
      <c r="F354" s="77"/>
      <c r="G354" s="78"/>
    </row>
    <row r="355" spans="1:7" ht="15">
      <c r="A355" s="110" t="s">
        <v>545</v>
      </c>
      <c r="B355" s="110"/>
      <c r="C355" s="110"/>
      <c r="D355" s="110"/>
      <c r="E355" s="110"/>
      <c r="F355" s="110"/>
      <c r="G355" s="110"/>
    </row>
    <row r="356" spans="1:7" ht="12.9" customHeight="1" thickBot="1">
      <c r="A356" s="58" t="s">
        <v>0</v>
      </c>
      <c r="B356" s="58" t="s">
        <v>1</v>
      </c>
      <c r="C356" s="58" t="s">
        <v>2</v>
      </c>
      <c r="D356" s="58" t="s">
        <v>3</v>
      </c>
      <c r="E356" s="58" t="s">
        <v>4</v>
      </c>
      <c r="F356" s="58" t="s">
        <v>5</v>
      </c>
      <c r="G356" s="58" t="s">
        <v>6</v>
      </c>
    </row>
    <row r="357" spans="1:7" ht="27" thickBot="1">
      <c r="A357" s="79" t="s">
        <v>281</v>
      </c>
      <c r="B357" s="60" t="s">
        <v>260</v>
      </c>
      <c r="C357" s="61"/>
      <c r="D357" s="62">
        <f>C357/2.2</f>
        <v>0</v>
      </c>
      <c r="E357" s="63"/>
      <c r="F357" s="64"/>
      <c r="G357" s="65"/>
    </row>
    <row r="358" spans="1:7" ht="27" thickBot="1">
      <c r="A358" s="59" t="s">
        <v>282</v>
      </c>
      <c r="B358" s="66" t="s">
        <v>260</v>
      </c>
      <c r="C358" s="67"/>
      <c r="D358" s="68">
        <f t="shared" ref="D358:D366" si="27">C358/2.2</f>
        <v>0</v>
      </c>
      <c r="E358" s="69"/>
      <c r="F358" s="67"/>
      <c r="G358" s="70"/>
    </row>
    <row r="359" spans="1:7" ht="27" thickBot="1">
      <c r="A359" s="79" t="s">
        <v>7</v>
      </c>
      <c r="B359" s="71" t="s">
        <v>260</v>
      </c>
      <c r="C359" s="72"/>
      <c r="D359" s="73">
        <f t="shared" si="27"/>
        <v>0</v>
      </c>
      <c r="E359" s="74"/>
      <c r="F359" s="72"/>
      <c r="G359" s="75"/>
    </row>
    <row r="360" spans="1:7" ht="27" thickBot="1">
      <c r="A360" s="59" t="s">
        <v>14</v>
      </c>
      <c r="B360" s="66" t="s">
        <v>260</v>
      </c>
      <c r="C360" s="67"/>
      <c r="D360" s="68">
        <f t="shared" si="27"/>
        <v>0</v>
      </c>
      <c r="E360" s="69"/>
      <c r="F360" s="67"/>
      <c r="G360" s="70"/>
    </row>
    <row r="361" spans="1:7" ht="27" thickBot="1">
      <c r="A361" s="59" t="s">
        <v>17</v>
      </c>
      <c r="B361" s="71" t="s">
        <v>260</v>
      </c>
      <c r="C361" s="72"/>
      <c r="D361" s="73">
        <f t="shared" si="27"/>
        <v>0</v>
      </c>
      <c r="E361" s="74"/>
      <c r="F361" s="72"/>
      <c r="G361" s="75"/>
    </row>
    <row r="362" spans="1:7" ht="27" thickBot="1">
      <c r="A362" s="59" t="s">
        <v>19</v>
      </c>
      <c r="B362" s="66" t="s">
        <v>260</v>
      </c>
      <c r="C362" s="67"/>
      <c r="D362" s="68">
        <f t="shared" si="27"/>
        <v>0</v>
      </c>
      <c r="E362" s="69"/>
      <c r="F362" s="67"/>
      <c r="G362" s="70"/>
    </row>
    <row r="363" spans="1:7" ht="27" thickBot="1">
      <c r="A363" s="59" t="s">
        <v>21</v>
      </c>
      <c r="B363" s="71" t="s">
        <v>260</v>
      </c>
      <c r="C363" s="72"/>
      <c r="D363" s="73">
        <f t="shared" si="27"/>
        <v>0</v>
      </c>
      <c r="E363" s="74"/>
      <c r="F363" s="76"/>
      <c r="G363" s="75"/>
    </row>
    <row r="364" spans="1:7" ht="27" thickBot="1">
      <c r="A364" s="59" t="s">
        <v>24</v>
      </c>
      <c r="B364" s="66" t="s">
        <v>260</v>
      </c>
      <c r="C364" s="67"/>
      <c r="D364" s="68">
        <f t="shared" si="27"/>
        <v>0</v>
      </c>
      <c r="E364" s="69"/>
      <c r="F364" s="77"/>
      <c r="G364" s="70"/>
    </row>
    <row r="365" spans="1:7" ht="27" thickBot="1">
      <c r="A365" s="59" t="s">
        <v>28</v>
      </c>
      <c r="B365" s="71" t="s">
        <v>260</v>
      </c>
      <c r="C365" s="72"/>
      <c r="D365" s="73">
        <f t="shared" si="27"/>
        <v>0</v>
      </c>
      <c r="E365" s="74"/>
      <c r="F365" s="76"/>
      <c r="G365" s="75"/>
    </row>
    <row r="366" spans="1:7" ht="27" thickBot="1">
      <c r="A366" s="59" t="s">
        <v>283</v>
      </c>
      <c r="B366" s="66" t="s">
        <v>260</v>
      </c>
      <c r="C366" s="67"/>
      <c r="D366" s="68">
        <f t="shared" si="27"/>
        <v>0</v>
      </c>
      <c r="E366" s="69"/>
      <c r="F366" s="77"/>
      <c r="G366" s="78"/>
    </row>
    <row r="367" spans="1:7" ht="15">
      <c r="A367" s="110" t="s">
        <v>546</v>
      </c>
      <c r="B367" s="110"/>
      <c r="C367" s="110"/>
      <c r="D367" s="110"/>
      <c r="E367" s="110"/>
      <c r="F367" s="110"/>
      <c r="G367" s="110"/>
    </row>
    <row r="368" spans="1:7" ht="12.9" customHeight="1" thickBot="1">
      <c r="A368" s="58" t="s">
        <v>0</v>
      </c>
      <c r="B368" s="58" t="s">
        <v>1</v>
      </c>
      <c r="C368" s="58" t="s">
        <v>2</v>
      </c>
      <c r="D368" s="58" t="s">
        <v>3</v>
      </c>
      <c r="E368" s="58" t="s">
        <v>4</v>
      </c>
      <c r="F368" s="58" t="s">
        <v>5</v>
      </c>
      <c r="G368" s="58" t="s">
        <v>6</v>
      </c>
    </row>
    <row r="369" spans="1:7" ht="27" thickBot="1">
      <c r="A369" s="79" t="s">
        <v>281</v>
      </c>
      <c r="B369" s="60" t="s">
        <v>260</v>
      </c>
      <c r="C369" s="61"/>
      <c r="D369" s="62">
        <f>C369/2.2</f>
        <v>0</v>
      </c>
      <c r="E369" s="63"/>
      <c r="F369" s="64"/>
      <c r="G369" s="65"/>
    </row>
    <row r="370" spans="1:7" ht="27" thickBot="1">
      <c r="A370" s="59" t="s">
        <v>282</v>
      </c>
      <c r="B370" s="66" t="s">
        <v>260</v>
      </c>
      <c r="C370" s="67"/>
      <c r="D370" s="68">
        <f t="shared" ref="D370:D378" si="28">C370/2.2</f>
        <v>0</v>
      </c>
      <c r="E370" s="69"/>
      <c r="F370" s="67"/>
      <c r="G370" s="70"/>
    </row>
    <row r="371" spans="1:7" ht="27" thickBot="1">
      <c r="A371" s="79" t="s">
        <v>7</v>
      </c>
      <c r="B371" s="71" t="s">
        <v>260</v>
      </c>
      <c r="C371" s="72"/>
      <c r="D371" s="73">
        <f t="shared" si="28"/>
        <v>0</v>
      </c>
      <c r="E371" s="74"/>
      <c r="F371" s="72"/>
      <c r="G371" s="75"/>
    </row>
    <row r="372" spans="1:7" ht="27" thickBot="1">
      <c r="A372" s="59" t="s">
        <v>14</v>
      </c>
      <c r="B372" s="66" t="s">
        <v>260</v>
      </c>
      <c r="C372" s="67"/>
      <c r="D372" s="68">
        <f t="shared" si="28"/>
        <v>0</v>
      </c>
      <c r="E372" s="69"/>
      <c r="F372" s="67"/>
      <c r="G372" s="70"/>
    </row>
    <row r="373" spans="1:7" ht="27" thickBot="1">
      <c r="A373" s="59" t="s">
        <v>17</v>
      </c>
      <c r="B373" s="71" t="s">
        <v>260</v>
      </c>
      <c r="C373" s="72"/>
      <c r="D373" s="73">
        <f t="shared" si="28"/>
        <v>0</v>
      </c>
      <c r="E373" s="74"/>
      <c r="F373" s="72"/>
      <c r="G373" s="75"/>
    </row>
    <row r="374" spans="1:7" ht="27" thickBot="1">
      <c r="A374" s="59" t="s">
        <v>19</v>
      </c>
      <c r="B374" s="66" t="s">
        <v>260</v>
      </c>
      <c r="C374" s="67"/>
      <c r="D374" s="68">
        <f t="shared" si="28"/>
        <v>0</v>
      </c>
      <c r="E374" s="69"/>
      <c r="F374" s="67"/>
      <c r="G374" s="70"/>
    </row>
    <row r="375" spans="1:7" ht="27" thickBot="1">
      <c r="A375" s="59" t="s">
        <v>21</v>
      </c>
      <c r="B375" s="71" t="s">
        <v>260</v>
      </c>
      <c r="C375" s="72"/>
      <c r="D375" s="73">
        <f t="shared" si="28"/>
        <v>0</v>
      </c>
      <c r="E375" s="74"/>
      <c r="F375" s="76"/>
      <c r="G375" s="75"/>
    </row>
    <row r="376" spans="1:7" ht="27" thickBot="1">
      <c r="A376" s="59" t="s">
        <v>24</v>
      </c>
      <c r="B376" s="66" t="s">
        <v>260</v>
      </c>
      <c r="C376" s="67"/>
      <c r="D376" s="68">
        <f t="shared" si="28"/>
        <v>0</v>
      </c>
      <c r="E376" s="69"/>
      <c r="F376" s="77"/>
      <c r="G376" s="70"/>
    </row>
    <row r="377" spans="1:7" ht="27" thickBot="1">
      <c r="A377" s="59" t="s">
        <v>28</v>
      </c>
      <c r="B377" s="71" t="s">
        <v>260</v>
      </c>
      <c r="C377" s="72"/>
      <c r="D377" s="73">
        <f t="shared" si="28"/>
        <v>0</v>
      </c>
      <c r="E377" s="74"/>
      <c r="F377" s="76"/>
      <c r="G377" s="75"/>
    </row>
    <row r="378" spans="1:7" ht="27" thickBot="1">
      <c r="A378" s="59" t="s">
        <v>283</v>
      </c>
      <c r="B378" s="66" t="s">
        <v>260</v>
      </c>
      <c r="C378" s="67"/>
      <c r="D378" s="68">
        <f t="shared" si="28"/>
        <v>0</v>
      </c>
      <c r="E378" s="69"/>
      <c r="F378" s="77"/>
      <c r="G378" s="78"/>
    </row>
    <row r="379" spans="1:7" ht="15">
      <c r="A379" s="110" t="s">
        <v>547</v>
      </c>
      <c r="B379" s="110"/>
      <c r="C379" s="110"/>
      <c r="D379" s="110"/>
      <c r="E379" s="110"/>
      <c r="F379" s="110"/>
      <c r="G379" s="110"/>
    </row>
    <row r="380" spans="1:7" ht="12.9" customHeight="1" thickBot="1">
      <c r="A380" s="58" t="s">
        <v>0</v>
      </c>
      <c r="B380" s="58" t="s">
        <v>1</v>
      </c>
      <c r="C380" s="58" t="s">
        <v>2</v>
      </c>
      <c r="D380" s="58" t="s">
        <v>3</v>
      </c>
      <c r="E380" s="58" t="s">
        <v>4</v>
      </c>
      <c r="F380" s="58" t="s">
        <v>5</v>
      </c>
      <c r="G380" s="58" t="s">
        <v>6</v>
      </c>
    </row>
    <row r="381" spans="1:7" ht="27" thickBot="1">
      <c r="A381" s="79" t="s">
        <v>281</v>
      </c>
      <c r="B381" s="60" t="s">
        <v>260</v>
      </c>
      <c r="C381" s="61"/>
      <c r="D381" s="62">
        <f>C381/2.2</f>
        <v>0</v>
      </c>
      <c r="E381" s="63"/>
      <c r="F381" s="64"/>
      <c r="G381" s="65"/>
    </row>
    <row r="382" spans="1:7" ht="27" thickBot="1">
      <c r="A382" s="59" t="s">
        <v>282</v>
      </c>
      <c r="B382" s="66" t="s">
        <v>260</v>
      </c>
      <c r="C382" s="67"/>
      <c r="D382" s="68">
        <f t="shared" ref="D382:D390" si="29">C382/2.2</f>
        <v>0</v>
      </c>
      <c r="E382" s="69"/>
      <c r="F382" s="67"/>
      <c r="G382" s="70"/>
    </row>
    <row r="383" spans="1:7" ht="27" thickBot="1">
      <c r="A383" s="79" t="s">
        <v>7</v>
      </c>
      <c r="B383" s="71" t="s">
        <v>260</v>
      </c>
      <c r="C383" s="72"/>
      <c r="D383" s="73">
        <f t="shared" si="29"/>
        <v>0</v>
      </c>
      <c r="E383" s="74"/>
      <c r="F383" s="72"/>
      <c r="G383" s="75"/>
    </row>
    <row r="384" spans="1:7" ht="27" thickBot="1">
      <c r="A384" s="59" t="s">
        <v>14</v>
      </c>
      <c r="B384" s="66" t="s">
        <v>260</v>
      </c>
      <c r="C384" s="67"/>
      <c r="D384" s="68">
        <f t="shared" si="29"/>
        <v>0</v>
      </c>
      <c r="E384" s="69"/>
      <c r="F384" s="67"/>
      <c r="G384" s="70"/>
    </row>
    <row r="385" spans="1:7" ht="27" thickBot="1">
      <c r="A385" s="59" t="s">
        <v>17</v>
      </c>
      <c r="B385" s="71" t="s">
        <v>260</v>
      </c>
      <c r="C385" s="72"/>
      <c r="D385" s="73">
        <f t="shared" si="29"/>
        <v>0</v>
      </c>
      <c r="E385" s="74"/>
      <c r="F385" s="72"/>
      <c r="G385" s="75"/>
    </row>
    <row r="386" spans="1:7" ht="27" thickBot="1">
      <c r="A386" s="59" t="s">
        <v>19</v>
      </c>
      <c r="B386" s="66" t="s">
        <v>260</v>
      </c>
      <c r="C386" s="67"/>
      <c r="D386" s="68">
        <f t="shared" si="29"/>
        <v>0</v>
      </c>
      <c r="E386" s="69"/>
      <c r="F386" s="67"/>
      <c r="G386" s="70"/>
    </row>
    <row r="387" spans="1:7" ht="27" thickBot="1">
      <c r="A387" s="59" t="s">
        <v>21</v>
      </c>
      <c r="B387" s="71" t="s">
        <v>260</v>
      </c>
      <c r="C387" s="72"/>
      <c r="D387" s="73">
        <f t="shared" si="29"/>
        <v>0</v>
      </c>
      <c r="E387" s="74"/>
      <c r="F387" s="76"/>
      <c r="G387" s="75"/>
    </row>
    <row r="388" spans="1:7" ht="27" thickBot="1">
      <c r="A388" s="59" t="s">
        <v>24</v>
      </c>
      <c r="B388" s="66" t="s">
        <v>260</v>
      </c>
      <c r="C388" s="67"/>
      <c r="D388" s="68">
        <f t="shared" si="29"/>
        <v>0</v>
      </c>
      <c r="E388" s="69"/>
      <c r="F388" s="77"/>
      <c r="G388" s="70"/>
    </row>
    <row r="389" spans="1:7" ht="27" thickBot="1">
      <c r="A389" s="59" t="s">
        <v>28</v>
      </c>
      <c r="B389" s="71" t="s">
        <v>260</v>
      </c>
      <c r="C389" s="72"/>
      <c r="D389" s="73">
        <f t="shared" si="29"/>
        <v>0</v>
      </c>
      <c r="E389" s="74"/>
      <c r="F389" s="76"/>
      <c r="G389" s="75"/>
    </row>
    <row r="390" spans="1:7" ht="27" thickBot="1">
      <c r="A390" s="59" t="s">
        <v>283</v>
      </c>
      <c r="B390" s="66" t="s">
        <v>260</v>
      </c>
      <c r="C390" s="67"/>
      <c r="D390" s="68">
        <f t="shared" si="29"/>
        <v>0</v>
      </c>
      <c r="E390" s="69"/>
      <c r="F390" s="77"/>
      <c r="G390" s="78"/>
    </row>
  </sheetData>
  <mergeCells count="30">
    <mergeCell ref="A71:G71"/>
    <mergeCell ref="A1:G1"/>
    <mergeCell ref="A15:G15"/>
    <mergeCell ref="A29:G29"/>
    <mergeCell ref="A43:G43"/>
    <mergeCell ref="A57:G57"/>
    <mergeCell ref="A235:G235"/>
    <mergeCell ref="A85:G85"/>
    <mergeCell ref="A99:G99"/>
    <mergeCell ref="A113:G113"/>
    <mergeCell ref="A127:G127"/>
    <mergeCell ref="A141:G141"/>
    <mergeCell ref="A155:G155"/>
    <mergeCell ref="A169:G169"/>
    <mergeCell ref="A183:G183"/>
    <mergeCell ref="A197:G197"/>
    <mergeCell ref="A211:G211"/>
    <mergeCell ref="A223:G223"/>
    <mergeCell ref="A379:G379"/>
    <mergeCell ref="A247:G247"/>
    <mergeCell ref="A259:G259"/>
    <mergeCell ref="A271:G271"/>
    <mergeCell ref="A283:G283"/>
    <mergeCell ref="A295:G295"/>
    <mergeCell ref="A307:G307"/>
    <mergeCell ref="A319:G319"/>
    <mergeCell ref="A331:G331"/>
    <mergeCell ref="A343:G343"/>
    <mergeCell ref="A355:G355"/>
    <mergeCell ref="A367:G367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90"/>
  <sheetViews>
    <sheetView showRuler="0" showWhiteSpace="0" zoomScale="110" zoomScaleNormal="110" zoomScalePageLayoutView="185" workbookViewId="0">
      <selection activeCell="A379" sqref="A379:G379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2.21875" customWidth="1"/>
  </cols>
  <sheetData>
    <row r="1" spans="1:7" ht="15">
      <c r="A1" s="110" t="s">
        <v>488</v>
      </c>
      <c r="B1" s="110"/>
      <c r="C1" s="110"/>
      <c r="D1" s="110"/>
      <c r="E1" s="110"/>
      <c r="F1" s="110"/>
      <c r="G1" s="110"/>
    </row>
    <row r="2" spans="1:7" ht="12.9" customHeight="1" thickBo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</row>
    <row r="3" spans="1:7" ht="27" thickBot="1">
      <c r="A3" s="79" t="s">
        <v>7</v>
      </c>
      <c r="B3" s="60" t="s">
        <v>260</v>
      </c>
      <c r="C3" s="61"/>
      <c r="D3" s="62">
        <f>C3/2.2</f>
        <v>0</v>
      </c>
      <c r="E3" s="63"/>
      <c r="F3" s="64"/>
      <c r="G3" s="65"/>
    </row>
    <row r="4" spans="1:7" ht="27" thickBot="1">
      <c r="A4" s="59" t="s">
        <v>14</v>
      </c>
      <c r="B4" s="66" t="s">
        <v>260</v>
      </c>
      <c r="C4" s="67"/>
      <c r="D4" s="68">
        <f t="shared" ref="D4:D14" si="0">C4/2.2</f>
        <v>0</v>
      </c>
      <c r="E4" s="69"/>
      <c r="F4" s="67"/>
      <c r="G4" s="70"/>
    </row>
    <row r="5" spans="1:7" ht="27" thickBot="1">
      <c r="A5" s="59" t="s">
        <v>17</v>
      </c>
      <c r="B5" s="71" t="s">
        <v>260</v>
      </c>
      <c r="C5" s="72"/>
      <c r="D5" s="73">
        <f t="shared" si="0"/>
        <v>0</v>
      </c>
      <c r="E5" s="74"/>
      <c r="F5" s="72"/>
      <c r="G5" s="75"/>
    </row>
    <row r="6" spans="1:7" ht="27" thickBot="1">
      <c r="A6" s="59" t="s">
        <v>19</v>
      </c>
      <c r="B6" s="66" t="s">
        <v>260</v>
      </c>
      <c r="C6" s="67"/>
      <c r="D6" s="68">
        <f t="shared" si="0"/>
        <v>0</v>
      </c>
      <c r="E6" s="69"/>
      <c r="F6" s="67"/>
      <c r="G6" s="70"/>
    </row>
    <row r="7" spans="1:7" ht="27" thickBot="1">
      <c r="A7" s="59" t="s">
        <v>21</v>
      </c>
      <c r="B7" s="71" t="s">
        <v>260</v>
      </c>
      <c r="C7" s="72"/>
      <c r="D7" s="73">
        <f t="shared" si="0"/>
        <v>0</v>
      </c>
      <c r="E7" s="74"/>
      <c r="F7" s="72"/>
      <c r="G7" s="75"/>
    </row>
    <row r="8" spans="1:7" ht="27" thickBot="1">
      <c r="A8" s="59" t="s">
        <v>24</v>
      </c>
      <c r="B8" s="66" t="s">
        <v>260</v>
      </c>
      <c r="C8" s="67"/>
      <c r="D8" s="68">
        <f t="shared" si="0"/>
        <v>0</v>
      </c>
      <c r="E8" s="69"/>
      <c r="F8" s="67"/>
      <c r="G8" s="70"/>
    </row>
    <row r="9" spans="1:7" ht="27" thickBot="1">
      <c r="A9" s="59" t="s">
        <v>28</v>
      </c>
      <c r="B9" s="71" t="s">
        <v>260</v>
      </c>
      <c r="C9" s="72"/>
      <c r="D9" s="73">
        <f t="shared" si="0"/>
        <v>0</v>
      </c>
      <c r="E9" s="74"/>
      <c r="F9" s="76"/>
      <c r="G9" s="75"/>
    </row>
    <row r="10" spans="1:7" ht="27" thickBot="1">
      <c r="A10" s="59" t="s">
        <v>34</v>
      </c>
      <c r="B10" s="66" t="s">
        <v>260</v>
      </c>
      <c r="C10" s="67"/>
      <c r="D10" s="68">
        <f t="shared" si="0"/>
        <v>0</v>
      </c>
      <c r="E10" s="69"/>
      <c r="F10" s="77"/>
      <c r="G10" s="70"/>
    </row>
    <row r="11" spans="1:7" ht="27" thickBot="1">
      <c r="A11" s="59" t="s">
        <v>36</v>
      </c>
      <c r="B11" s="71" t="s">
        <v>260</v>
      </c>
      <c r="C11" s="72"/>
      <c r="D11" s="73">
        <f t="shared" si="0"/>
        <v>0</v>
      </c>
      <c r="E11" s="74"/>
      <c r="F11" s="76"/>
      <c r="G11" s="75"/>
    </row>
    <row r="12" spans="1:7" ht="27" thickBot="1">
      <c r="A12" s="59" t="s">
        <v>40</v>
      </c>
      <c r="B12" s="66" t="s">
        <v>260</v>
      </c>
      <c r="C12" s="67"/>
      <c r="D12" s="68">
        <f t="shared" si="0"/>
        <v>0</v>
      </c>
      <c r="E12" s="69"/>
      <c r="F12" s="77"/>
      <c r="G12" s="78"/>
    </row>
    <row r="13" spans="1:7" ht="27" thickBot="1">
      <c r="A13" s="59" t="s">
        <v>45</v>
      </c>
      <c r="B13" s="71" t="s">
        <v>260</v>
      </c>
      <c r="C13" s="72"/>
      <c r="D13" s="73">
        <f t="shared" si="0"/>
        <v>0</v>
      </c>
      <c r="E13" s="74"/>
      <c r="F13" s="76"/>
      <c r="G13" s="75"/>
    </row>
    <row r="14" spans="1:7" ht="27" thickBot="1">
      <c r="A14" s="59" t="s">
        <v>48</v>
      </c>
      <c r="B14" s="66" t="s">
        <v>260</v>
      </c>
      <c r="C14" s="67"/>
      <c r="D14" s="68">
        <f t="shared" si="0"/>
        <v>0</v>
      </c>
      <c r="E14" s="69"/>
      <c r="F14" s="77"/>
      <c r="G14" s="70"/>
    </row>
    <row r="15" spans="1:7" ht="15">
      <c r="A15" s="110" t="s">
        <v>489</v>
      </c>
      <c r="B15" s="110"/>
      <c r="C15" s="110"/>
      <c r="D15" s="110"/>
      <c r="E15" s="110"/>
      <c r="F15" s="110"/>
      <c r="G15" s="110"/>
    </row>
    <row r="16" spans="1:7" ht="12.9" customHeight="1" thickBot="1">
      <c r="A16" s="58" t="s">
        <v>0</v>
      </c>
      <c r="B16" s="58" t="s">
        <v>1</v>
      </c>
      <c r="C16" s="58" t="s">
        <v>2</v>
      </c>
      <c r="D16" s="58" t="s">
        <v>3</v>
      </c>
      <c r="E16" s="58" t="s">
        <v>4</v>
      </c>
      <c r="F16" s="58" t="s">
        <v>5</v>
      </c>
      <c r="G16" s="58" t="s">
        <v>6</v>
      </c>
    </row>
    <row r="17" spans="1:7" ht="27" thickBot="1">
      <c r="A17" s="79" t="s">
        <v>7</v>
      </c>
      <c r="B17" s="60" t="s">
        <v>260</v>
      </c>
      <c r="C17" s="61"/>
      <c r="D17" s="62">
        <f>C17/2.2</f>
        <v>0</v>
      </c>
      <c r="E17" s="63"/>
      <c r="F17" s="64"/>
      <c r="G17" s="65"/>
    </row>
    <row r="18" spans="1:7" ht="27" thickBot="1">
      <c r="A18" s="59" t="s">
        <v>14</v>
      </c>
      <c r="B18" s="66" t="s">
        <v>260</v>
      </c>
      <c r="C18" s="67"/>
      <c r="D18" s="68">
        <f t="shared" ref="D18:D28" si="1">C18/2.2</f>
        <v>0</v>
      </c>
      <c r="E18" s="69"/>
      <c r="F18" s="67"/>
      <c r="G18" s="70"/>
    </row>
    <row r="19" spans="1:7" ht="27" thickBot="1">
      <c r="A19" s="59" t="s">
        <v>17</v>
      </c>
      <c r="B19" s="71" t="s">
        <v>260</v>
      </c>
      <c r="C19" s="72"/>
      <c r="D19" s="73">
        <f t="shared" si="1"/>
        <v>0</v>
      </c>
      <c r="E19" s="74"/>
      <c r="F19" s="72"/>
      <c r="G19" s="75"/>
    </row>
    <row r="20" spans="1:7" ht="27" thickBot="1">
      <c r="A20" s="59" t="s">
        <v>19</v>
      </c>
      <c r="B20" s="66" t="s">
        <v>260</v>
      </c>
      <c r="C20" s="67"/>
      <c r="D20" s="68">
        <f t="shared" si="1"/>
        <v>0</v>
      </c>
      <c r="E20" s="69"/>
      <c r="F20" s="67"/>
      <c r="G20" s="70"/>
    </row>
    <row r="21" spans="1:7" ht="27" thickBot="1">
      <c r="A21" s="59" t="s">
        <v>21</v>
      </c>
      <c r="B21" s="71" t="s">
        <v>260</v>
      </c>
      <c r="C21" s="72"/>
      <c r="D21" s="73">
        <f t="shared" si="1"/>
        <v>0</v>
      </c>
      <c r="E21" s="74"/>
      <c r="F21" s="72"/>
      <c r="G21" s="75"/>
    </row>
    <row r="22" spans="1:7" ht="27" thickBot="1">
      <c r="A22" s="59" t="s">
        <v>24</v>
      </c>
      <c r="B22" s="66" t="s">
        <v>260</v>
      </c>
      <c r="C22" s="67"/>
      <c r="D22" s="68">
        <f t="shared" si="1"/>
        <v>0</v>
      </c>
      <c r="E22" s="69"/>
      <c r="F22" s="67"/>
      <c r="G22" s="70"/>
    </row>
    <row r="23" spans="1:7" ht="27" thickBot="1">
      <c r="A23" s="59" t="s">
        <v>28</v>
      </c>
      <c r="B23" s="71" t="s">
        <v>260</v>
      </c>
      <c r="C23" s="72"/>
      <c r="D23" s="73">
        <f t="shared" si="1"/>
        <v>0</v>
      </c>
      <c r="E23" s="74"/>
      <c r="F23" s="76"/>
      <c r="G23" s="75"/>
    </row>
    <row r="24" spans="1:7" ht="27" thickBot="1">
      <c r="A24" s="59" t="s">
        <v>34</v>
      </c>
      <c r="B24" s="66" t="s">
        <v>260</v>
      </c>
      <c r="C24" s="67"/>
      <c r="D24" s="68">
        <f t="shared" si="1"/>
        <v>0</v>
      </c>
      <c r="E24" s="69"/>
      <c r="F24" s="77"/>
      <c r="G24" s="70"/>
    </row>
    <row r="25" spans="1:7" ht="27" thickBot="1">
      <c r="A25" s="59" t="s">
        <v>36</v>
      </c>
      <c r="B25" s="71" t="s">
        <v>260</v>
      </c>
      <c r="C25" s="72"/>
      <c r="D25" s="73">
        <f t="shared" si="1"/>
        <v>0</v>
      </c>
      <c r="E25" s="74"/>
      <c r="F25" s="76"/>
      <c r="G25" s="75"/>
    </row>
    <row r="26" spans="1:7" ht="27" thickBot="1">
      <c r="A26" s="59" t="s">
        <v>40</v>
      </c>
      <c r="B26" s="66" t="s">
        <v>260</v>
      </c>
      <c r="C26" s="67"/>
      <c r="D26" s="68">
        <f t="shared" si="1"/>
        <v>0</v>
      </c>
      <c r="E26" s="69"/>
      <c r="F26" s="77"/>
      <c r="G26" s="78"/>
    </row>
    <row r="27" spans="1:7" ht="27" thickBot="1">
      <c r="A27" s="59" t="s">
        <v>45</v>
      </c>
      <c r="B27" s="71" t="s">
        <v>260</v>
      </c>
      <c r="C27" s="72"/>
      <c r="D27" s="73">
        <f t="shared" si="1"/>
        <v>0</v>
      </c>
      <c r="E27" s="74"/>
      <c r="F27" s="76"/>
      <c r="G27" s="75"/>
    </row>
    <row r="28" spans="1:7" ht="27" thickBot="1">
      <c r="A28" s="59" t="s">
        <v>48</v>
      </c>
      <c r="B28" s="66" t="s">
        <v>260</v>
      </c>
      <c r="C28" s="67"/>
      <c r="D28" s="68">
        <f t="shared" si="1"/>
        <v>0</v>
      </c>
      <c r="E28" s="69"/>
      <c r="F28" s="77"/>
      <c r="G28" s="70"/>
    </row>
    <row r="29" spans="1:7" ht="15">
      <c r="A29" s="110" t="s">
        <v>490</v>
      </c>
      <c r="B29" s="110"/>
      <c r="C29" s="110"/>
      <c r="D29" s="110"/>
      <c r="E29" s="110"/>
      <c r="F29" s="110"/>
      <c r="G29" s="110"/>
    </row>
    <row r="30" spans="1:7" ht="12.9" customHeight="1" thickBot="1">
      <c r="A30" s="58" t="s">
        <v>0</v>
      </c>
      <c r="B30" s="58" t="s">
        <v>1</v>
      </c>
      <c r="C30" s="58" t="s">
        <v>2</v>
      </c>
      <c r="D30" s="58" t="s">
        <v>3</v>
      </c>
      <c r="E30" s="58" t="s">
        <v>4</v>
      </c>
      <c r="F30" s="58" t="s">
        <v>5</v>
      </c>
      <c r="G30" s="58" t="s">
        <v>6</v>
      </c>
    </row>
    <row r="31" spans="1:7" ht="27" thickBot="1">
      <c r="A31" s="79" t="s">
        <v>7</v>
      </c>
      <c r="B31" s="60" t="s">
        <v>260</v>
      </c>
      <c r="C31" s="61"/>
      <c r="D31" s="62">
        <f>C31/2.2</f>
        <v>0</v>
      </c>
      <c r="E31" s="63"/>
      <c r="F31" s="64"/>
      <c r="G31" s="65"/>
    </row>
    <row r="32" spans="1:7" ht="27" thickBot="1">
      <c r="A32" s="59" t="s">
        <v>14</v>
      </c>
      <c r="B32" s="66" t="s">
        <v>260</v>
      </c>
      <c r="C32" s="67"/>
      <c r="D32" s="68">
        <f t="shared" ref="D32:D42" si="2">C32/2.2</f>
        <v>0</v>
      </c>
      <c r="E32" s="69"/>
      <c r="F32" s="67"/>
      <c r="G32" s="70"/>
    </row>
    <row r="33" spans="1:7" ht="27" thickBot="1">
      <c r="A33" s="59" t="s">
        <v>17</v>
      </c>
      <c r="B33" s="71" t="s">
        <v>260</v>
      </c>
      <c r="C33" s="72"/>
      <c r="D33" s="73">
        <f t="shared" si="2"/>
        <v>0</v>
      </c>
      <c r="E33" s="74"/>
      <c r="F33" s="72"/>
      <c r="G33" s="75"/>
    </row>
    <row r="34" spans="1:7" ht="27" thickBot="1">
      <c r="A34" s="59" t="s">
        <v>19</v>
      </c>
      <c r="B34" s="66" t="s">
        <v>260</v>
      </c>
      <c r="C34" s="67"/>
      <c r="D34" s="68">
        <f t="shared" si="2"/>
        <v>0</v>
      </c>
      <c r="E34" s="69"/>
      <c r="F34" s="67"/>
      <c r="G34" s="70"/>
    </row>
    <row r="35" spans="1:7" ht="27" thickBot="1">
      <c r="A35" s="59" t="s">
        <v>21</v>
      </c>
      <c r="B35" s="71" t="s">
        <v>260</v>
      </c>
      <c r="C35" s="72"/>
      <c r="D35" s="73">
        <f t="shared" si="2"/>
        <v>0</v>
      </c>
      <c r="E35" s="74"/>
      <c r="F35" s="72"/>
      <c r="G35" s="75"/>
    </row>
    <row r="36" spans="1:7" ht="27" thickBot="1">
      <c r="A36" s="59" t="s">
        <v>24</v>
      </c>
      <c r="B36" s="66" t="s">
        <v>260</v>
      </c>
      <c r="C36" s="67"/>
      <c r="D36" s="68">
        <f t="shared" si="2"/>
        <v>0</v>
      </c>
      <c r="E36" s="69"/>
      <c r="F36" s="67"/>
      <c r="G36" s="70"/>
    </row>
    <row r="37" spans="1:7" ht="27" thickBot="1">
      <c r="A37" s="59" t="s">
        <v>28</v>
      </c>
      <c r="B37" s="71" t="s">
        <v>260</v>
      </c>
      <c r="C37" s="72"/>
      <c r="D37" s="73">
        <f t="shared" si="2"/>
        <v>0</v>
      </c>
      <c r="E37" s="74"/>
      <c r="F37" s="76"/>
      <c r="G37" s="75"/>
    </row>
    <row r="38" spans="1:7" ht="27" thickBot="1">
      <c r="A38" s="59" t="s">
        <v>34</v>
      </c>
      <c r="B38" s="66" t="s">
        <v>260</v>
      </c>
      <c r="C38" s="67"/>
      <c r="D38" s="68">
        <f t="shared" si="2"/>
        <v>0</v>
      </c>
      <c r="E38" s="69"/>
      <c r="F38" s="77"/>
      <c r="G38" s="70"/>
    </row>
    <row r="39" spans="1:7" ht="27" thickBot="1">
      <c r="A39" s="59" t="s">
        <v>36</v>
      </c>
      <c r="B39" s="71" t="s">
        <v>260</v>
      </c>
      <c r="C39" s="72"/>
      <c r="D39" s="73">
        <f t="shared" si="2"/>
        <v>0</v>
      </c>
      <c r="E39" s="74"/>
      <c r="F39" s="76"/>
      <c r="G39" s="75"/>
    </row>
    <row r="40" spans="1:7" ht="27" thickBot="1">
      <c r="A40" s="59" t="s">
        <v>40</v>
      </c>
      <c r="B40" s="66" t="s">
        <v>260</v>
      </c>
      <c r="C40" s="67"/>
      <c r="D40" s="68">
        <f t="shared" si="2"/>
        <v>0</v>
      </c>
      <c r="E40" s="69"/>
      <c r="F40" s="77"/>
      <c r="G40" s="78"/>
    </row>
    <row r="41" spans="1:7" ht="27" thickBot="1">
      <c r="A41" s="59" t="s">
        <v>45</v>
      </c>
      <c r="B41" s="71" t="s">
        <v>260</v>
      </c>
      <c r="C41" s="72"/>
      <c r="D41" s="73">
        <f t="shared" si="2"/>
        <v>0</v>
      </c>
      <c r="E41" s="74"/>
      <c r="F41" s="76"/>
      <c r="G41" s="75"/>
    </row>
    <row r="42" spans="1:7" ht="27" thickBot="1">
      <c r="A42" s="59" t="s">
        <v>48</v>
      </c>
      <c r="B42" s="66" t="s">
        <v>260</v>
      </c>
      <c r="C42" s="67"/>
      <c r="D42" s="68">
        <f t="shared" si="2"/>
        <v>0</v>
      </c>
      <c r="E42" s="69"/>
      <c r="F42" s="77"/>
      <c r="G42" s="70"/>
    </row>
    <row r="43" spans="1:7" ht="15">
      <c r="A43" s="110" t="s">
        <v>491</v>
      </c>
      <c r="B43" s="110"/>
      <c r="C43" s="110"/>
      <c r="D43" s="110"/>
      <c r="E43" s="110"/>
      <c r="F43" s="110"/>
      <c r="G43" s="110"/>
    </row>
    <row r="44" spans="1:7" ht="12.9" customHeight="1" thickBot="1">
      <c r="A44" s="58" t="s">
        <v>0</v>
      </c>
      <c r="B44" s="58" t="s">
        <v>1</v>
      </c>
      <c r="C44" s="58" t="s">
        <v>2</v>
      </c>
      <c r="D44" s="58" t="s">
        <v>3</v>
      </c>
      <c r="E44" s="58" t="s">
        <v>4</v>
      </c>
      <c r="F44" s="58" t="s">
        <v>5</v>
      </c>
      <c r="G44" s="58" t="s">
        <v>6</v>
      </c>
    </row>
    <row r="45" spans="1:7" ht="27" thickBot="1">
      <c r="A45" s="79" t="s">
        <v>7</v>
      </c>
      <c r="B45" s="60" t="s">
        <v>260</v>
      </c>
      <c r="C45" s="61"/>
      <c r="D45" s="62">
        <f>C45/2.2</f>
        <v>0</v>
      </c>
      <c r="E45" s="63"/>
      <c r="F45" s="64"/>
      <c r="G45" s="65"/>
    </row>
    <row r="46" spans="1:7" ht="27" thickBot="1">
      <c r="A46" s="59" t="s">
        <v>14</v>
      </c>
      <c r="B46" s="66" t="s">
        <v>260</v>
      </c>
      <c r="C46" s="67"/>
      <c r="D46" s="68">
        <f t="shared" ref="D46:D56" si="3">C46/2.2</f>
        <v>0</v>
      </c>
      <c r="E46" s="69"/>
      <c r="F46" s="67"/>
      <c r="G46" s="70"/>
    </row>
    <row r="47" spans="1:7" ht="27" thickBot="1">
      <c r="A47" s="59" t="s">
        <v>17</v>
      </c>
      <c r="B47" s="71" t="s">
        <v>260</v>
      </c>
      <c r="C47" s="72"/>
      <c r="D47" s="73">
        <f t="shared" si="3"/>
        <v>0</v>
      </c>
      <c r="E47" s="74"/>
      <c r="F47" s="72"/>
      <c r="G47" s="75"/>
    </row>
    <row r="48" spans="1:7" ht="27" thickBot="1">
      <c r="A48" s="59" t="s">
        <v>19</v>
      </c>
      <c r="B48" s="66" t="s">
        <v>260</v>
      </c>
      <c r="C48" s="67"/>
      <c r="D48" s="68">
        <f t="shared" si="3"/>
        <v>0</v>
      </c>
      <c r="E48" s="69"/>
      <c r="F48" s="67"/>
      <c r="G48" s="70"/>
    </row>
    <row r="49" spans="1:7" ht="27" thickBot="1">
      <c r="A49" s="59" t="s">
        <v>21</v>
      </c>
      <c r="B49" s="71" t="s">
        <v>260</v>
      </c>
      <c r="C49" s="72"/>
      <c r="D49" s="73">
        <f t="shared" si="3"/>
        <v>0</v>
      </c>
      <c r="E49" s="74"/>
      <c r="F49" s="72"/>
      <c r="G49" s="75"/>
    </row>
    <row r="50" spans="1:7" ht="27" thickBot="1">
      <c r="A50" s="59" t="s">
        <v>24</v>
      </c>
      <c r="B50" s="66" t="s">
        <v>260</v>
      </c>
      <c r="C50" s="67"/>
      <c r="D50" s="68">
        <f t="shared" si="3"/>
        <v>0</v>
      </c>
      <c r="E50" s="69"/>
      <c r="F50" s="67"/>
      <c r="G50" s="70"/>
    </row>
    <row r="51" spans="1:7" ht="27" thickBot="1">
      <c r="A51" s="59" t="s">
        <v>28</v>
      </c>
      <c r="B51" s="71" t="s">
        <v>260</v>
      </c>
      <c r="C51" s="72"/>
      <c r="D51" s="73">
        <f t="shared" si="3"/>
        <v>0</v>
      </c>
      <c r="E51" s="74"/>
      <c r="F51" s="76"/>
      <c r="G51" s="75"/>
    </row>
    <row r="52" spans="1:7" ht="27" thickBot="1">
      <c r="A52" s="59" t="s">
        <v>34</v>
      </c>
      <c r="B52" s="66" t="s">
        <v>260</v>
      </c>
      <c r="C52" s="67"/>
      <c r="D52" s="68">
        <f t="shared" si="3"/>
        <v>0</v>
      </c>
      <c r="E52" s="69"/>
      <c r="F52" s="77"/>
      <c r="G52" s="70"/>
    </row>
    <row r="53" spans="1:7" ht="27" thickBot="1">
      <c r="A53" s="59" t="s">
        <v>36</v>
      </c>
      <c r="B53" s="71" t="s">
        <v>260</v>
      </c>
      <c r="C53" s="72"/>
      <c r="D53" s="73">
        <f t="shared" si="3"/>
        <v>0</v>
      </c>
      <c r="E53" s="74"/>
      <c r="F53" s="76"/>
      <c r="G53" s="75"/>
    </row>
    <row r="54" spans="1:7" ht="27" thickBot="1">
      <c r="A54" s="59" t="s">
        <v>40</v>
      </c>
      <c r="B54" s="66" t="s">
        <v>260</v>
      </c>
      <c r="C54" s="67"/>
      <c r="D54" s="68">
        <f t="shared" si="3"/>
        <v>0</v>
      </c>
      <c r="E54" s="69"/>
      <c r="F54" s="77"/>
      <c r="G54" s="78"/>
    </row>
    <row r="55" spans="1:7" ht="27" thickBot="1">
      <c r="A55" s="59" t="s">
        <v>45</v>
      </c>
      <c r="B55" s="71" t="s">
        <v>260</v>
      </c>
      <c r="C55" s="72"/>
      <c r="D55" s="73">
        <f t="shared" si="3"/>
        <v>0</v>
      </c>
      <c r="E55" s="74"/>
      <c r="F55" s="76"/>
      <c r="G55" s="75"/>
    </row>
    <row r="56" spans="1:7" ht="27" thickBot="1">
      <c r="A56" s="59" t="s">
        <v>48</v>
      </c>
      <c r="B56" s="66" t="s">
        <v>260</v>
      </c>
      <c r="C56" s="67"/>
      <c r="D56" s="68">
        <f t="shared" si="3"/>
        <v>0</v>
      </c>
      <c r="E56" s="69"/>
      <c r="F56" s="77"/>
      <c r="G56" s="70"/>
    </row>
    <row r="57" spans="1:7" ht="15">
      <c r="A57" s="110" t="s">
        <v>492</v>
      </c>
      <c r="B57" s="110"/>
      <c r="C57" s="110"/>
      <c r="D57" s="110"/>
      <c r="E57" s="110"/>
      <c r="F57" s="110"/>
      <c r="G57" s="110"/>
    </row>
    <row r="58" spans="1:7" ht="12.9" customHeight="1" thickBot="1">
      <c r="A58" s="58" t="s">
        <v>0</v>
      </c>
      <c r="B58" s="58" t="s">
        <v>1</v>
      </c>
      <c r="C58" s="58" t="s">
        <v>2</v>
      </c>
      <c r="D58" s="58" t="s">
        <v>3</v>
      </c>
      <c r="E58" s="58" t="s">
        <v>4</v>
      </c>
      <c r="F58" s="58" t="s">
        <v>5</v>
      </c>
      <c r="G58" s="58" t="s">
        <v>6</v>
      </c>
    </row>
    <row r="59" spans="1:7" ht="27" thickBot="1">
      <c r="A59" s="79" t="s">
        <v>7</v>
      </c>
      <c r="B59" s="60" t="s">
        <v>260</v>
      </c>
      <c r="C59" s="61"/>
      <c r="D59" s="62">
        <f>C59/2.2</f>
        <v>0</v>
      </c>
      <c r="E59" s="63"/>
      <c r="F59" s="64"/>
      <c r="G59" s="65"/>
    </row>
    <row r="60" spans="1:7" ht="27" thickBot="1">
      <c r="A60" s="59" t="s">
        <v>14</v>
      </c>
      <c r="B60" s="66" t="s">
        <v>260</v>
      </c>
      <c r="C60" s="67"/>
      <c r="D60" s="68">
        <f t="shared" ref="D60:D70" si="4">C60/2.2</f>
        <v>0</v>
      </c>
      <c r="E60" s="69"/>
      <c r="F60" s="67"/>
      <c r="G60" s="70"/>
    </row>
    <row r="61" spans="1:7" ht="27" thickBot="1">
      <c r="A61" s="59" t="s">
        <v>17</v>
      </c>
      <c r="B61" s="71" t="s">
        <v>260</v>
      </c>
      <c r="C61" s="72"/>
      <c r="D61" s="73">
        <f t="shared" si="4"/>
        <v>0</v>
      </c>
      <c r="E61" s="74"/>
      <c r="F61" s="72"/>
      <c r="G61" s="75"/>
    </row>
    <row r="62" spans="1:7" ht="27" thickBot="1">
      <c r="A62" s="59" t="s">
        <v>19</v>
      </c>
      <c r="B62" s="66" t="s">
        <v>260</v>
      </c>
      <c r="C62" s="67"/>
      <c r="D62" s="68">
        <f t="shared" si="4"/>
        <v>0</v>
      </c>
      <c r="E62" s="69"/>
      <c r="F62" s="67"/>
      <c r="G62" s="70"/>
    </row>
    <row r="63" spans="1:7" ht="27" thickBot="1">
      <c r="A63" s="59" t="s">
        <v>21</v>
      </c>
      <c r="B63" s="71" t="s">
        <v>260</v>
      </c>
      <c r="C63" s="72"/>
      <c r="D63" s="73">
        <f t="shared" si="4"/>
        <v>0</v>
      </c>
      <c r="E63" s="74"/>
      <c r="F63" s="72"/>
      <c r="G63" s="75"/>
    </row>
    <row r="64" spans="1:7" ht="27" thickBot="1">
      <c r="A64" s="59" t="s">
        <v>24</v>
      </c>
      <c r="B64" s="66" t="s">
        <v>260</v>
      </c>
      <c r="C64" s="67"/>
      <c r="D64" s="68">
        <f t="shared" si="4"/>
        <v>0</v>
      </c>
      <c r="E64" s="69"/>
      <c r="F64" s="67"/>
      <c r="G64" s="70"/>
    </row>
    <row r="65" spans="1:7" ht="27" thickBot="1">
      <c r="A65" s="59" t="s">
        <v>28</v>
      </c>
      <c r="B65" s="71" t="s">
        <v>260</v>
      </c>
      <c r="C65" s="72"/>
      <c r="D65" s="73">
        <f t="shared" si="4"/>
        <v>0</v>
      </c>
      <c r="E65" s="74"/>
      <c r="F65" s="76"/>
      <c r="G65" s="75"/>
    </row>
    <row r="66" spans="1:7" ht="27" thickBot="1">
      <c r="A66" s="59" t="s">
        <v>34</v>
      </c>
      <c r="B66" s="66" t="s">
        <v>260</v>
      </c>
      <c r="C66" s="67"/>
      <c r="D66" s="68">
        <f t="shared" si="4"/>
        <v>0</v>
      </c>
      <c r="E66" s="69"/>
      <c r="F66" s="77"/>
      <c r="G66" s="70"/>
    </row>
    <row r="67" spans="1:7" ht="27" thickBot="1">
      <c r="A67" s="59" t="s">
        <v>36</v>
      </c>
      <c r="B67" s="71" t="s">
        <v>260</v>
      </c>
      <c r="C67" s="72"/>
      <c r="D67" s="73">
        <f t="shared" si="4"/>
        <v>0</v>
      </c>
      <c r="E67" s="74"/>
      <c r="F67" s="76"/>
      <c r="G67" s="75"/>
    </row>
    <row r="68" spans="1:7" ht="27" thickBot="1">
      <c r="A68" s="59" t="s">
        <v>40</v>
      </c>
      <c r="B68" s="66" t="s">
        <v>260</v>
      </c>
      <c r="C68" s="67"/>
      <c r="D68" s="68">
        <f t="shared" si="4"/>
        <v>0</v>
      </c>
      <c r="E68" s="69"/>
      <c r="F68" s="77"/>
      <c r="G68" s="78"/>
    </row>
    <row r="69" spans="1:7" ht="27" thickBot="1">
      <c r="A69" s="59" t="s">
        <v>45</v>
      </c>
      <c r="B69" s="71" t="s">
        <v>260</v>
      </c>
      <c r="C69" s="72"/>
      <c r="D69" s="73">
        <f t="shared" si="4"/>
        <v>0</v>
      </c>
      <c r="E69" s="74"/>
      <c r="F69" s="76"/>
      <c r="G69" s="75"/>
    </row>
    <row r="70" spans="1:7" ht="27" thickBot="1">
      <c r="A70" s="59" t="s">
        <v>48</v>
      </c>
      <c r="B70" s="66" t="s">
        <v>260</v>
      </c>
      <c r="C70" s="67"/>
      <c r="D70" s="68">
        <f t="shared" si="4"/>
        <v>0</v>
      </c>
      <c r="E70" s="69"/>
      <c r="F70" s="77"/>
      <c r="G70" s="70"/>
    </row>
    <row r="71" spans="1:7" ht="15">
      <c r="A71" s="110" t="s">
        <v>493</v>
      </c>
      <c r="B71" s="110"/>
      <c r="C71" s="110"/>
      <c r="D71" s="110"/>
      <c r="E71" s="110"/>
      <c r="F71" s="110"/>
      <c r="G71" s="110"/>
    </row>
    <row r="72" spans="1:7" ht="12.9" customHeight="1" thickBot="1">
      <c r="A72" s="58" t="s">
        <v>0</v>
      </c>
      <c r="B72" s="58" t="s">
        <v>1</v>
      </c>
      <c r="C72" s="58" t="s">
        <v>2</v>
      </c>
      <c r="D72" s="58" t="s">
        <v>3</v>
      </c>
      <c r="E72" s="58" t="s">
        <v>4</v>
      </c>
      <c r="F72" s="58" t="s">
        <v>5</v>
      </c>
      <c r="G72" s="58" t="s">
        <v>6</v>
      </c>
    </row>
    <row r="73" spans="1:7" ht="27" thickBot="1">
      <c r="A73" s="79" t="s">
        <v>7</v>
      </c>
      <c r="B73" s="60" t="s">
        <v>260</v>
      </c>
      <c r="C73" s="61"/>
      <c r="D73" s="62">
        <f>C73/2.2</f>
        <v>0</v>
      </c>
      <c r="E73" s="63"/>
      <c r="F73" s="64"/>
      <c r="G73" s="65"/>
    </row>
    <row r="74" spans="1:7" ht="27" thickBot="1">
      <c r="A74" s="59" t="s">
        <v>14</v>
      </c>
      <c r="B74" s="66" t="s">
        <v>260</v>
      </c>
      <c r="C74" s="67"/>
      <c r="D74" s="68">
        <f t="shared" ref="D74:D84" si="5">C74/2.2</f>
        <v>0</v>
      </c>
      <c r="E74" s="69"/>
      <c r="F74" s="67"/>
      <c r="G74" s="70"/>
    </row>
    <row r="75" spans="1:7" ht="27" thickBot="1">
      <c r="A75" s="59" t="s">
        <v>17</v>
      </c>
      <c r="B75" s="71" t="s">
        <v>260</v>
      </c>
      <c r="C75" s="72"/>
      <c r="D75" s="73">
        <f t="shared" si="5"/>
        <v>0</v>
      </c>
      <c r="E75" s="74"/>
      <c r="F75" s="72"/>
      <c r="G75" s="75"/>
    </row>
    <row r="76" spans="1:7" ht="27" thickBot="1">
      <c r="A76" s="59" t="s">
        <v>19</v>
      </c>
      <c r="B76" s="66" t="s">
        <v>260</v>
      </c>
      <c r="C76" s="67"/>
      <c r="D76" s="68">
        <f t="shared" si="5"/>
        <v>0</v>
      </c>
      <c r="E76" s="69"/>
      <c r="F76" s="67"/>
      <c r="G76" s="70"/>
    </row>
    <row r="77" spans="1:7" ht="27" thickBot="1">
      <c r="A77" s="59" t="s">
        <v>21</v>
      </c>
      <c r="B77" s="71" t="s">
        <v>260</v>
      </c>
      <c r="C77" s="72"/>
      <c r="D77" s="73">
        <f t="shared" si="5"/>
        <v>0</v>
      </c>
      <c r="E77" s="74"/>
      <c r="F77" s="72"/>
      <c r="G77" s="75"/>
    </row>
    <row r="78" spans="1:7" ht="27" thickBot="1">
      <c r="A78" s="59" t="s">
        <v>24</v>
      </c>
      <c r="B78" s="66" t="s">
        <v>260</v>
      </c>
      <c r="C78" s="67"/>
      <c r="D78" s="68">
        <f t="shared" si="5"/>
        <v>0</v>
      </c>
      <c r="E78" s="69"/>
      <c r="F78" s="67"/>
      <c r="G78" s="70"/>
    </row>
    <row r="79" spans="1:7" ht="27" thickBot="1">
      <c r="A79" s="59" t="s">
        <v>28</v>
      </c>
      <c r="B79" s="71" t="s">
        <v>260</v>
      </c>
      <c r="C79" s="72"/>
      <c r="D79" s="73">
        <f t="shared" si="5"/>
        <v>0</v>
      </c>
      <c r="E79" s="74"/>
      <c r="F79" s="76"/>
      <c r="G79" s="75"/>
    </row>
    <row r="80" spans="1:7" ht="27" thickBot="1">
      <c r="A80" s="59" t="s">
        <v>34</v>
      </c>
      <c r="B80" s="66" t="s">
        <v>260</v>
      </c>
      <c r="C80" s="67"/>
      <c r="D80" s="68">
        <f t="shared" si="5"/>
        <v>0</v>
      </c>
      <c r="E80" s="69"/>
      <c r="F80" s="77"/>
      <c r="G80" s="70"/>
    </row>
    <row r="81" spans="1:7" ht="27" thickBot="1">
      <c r="A81" s="59" t="s">
        <v>36</v>
      </c>
      <c r="B81" s="71" t="s">
        <v>260</v>
      </c>
      <c r="C81" s="72"/>
      <c r="D81" s="73">
        <f t="shared" si="5"/>
        <v>0</v>
      </c>
      <c r="E81" s="74"/>
      <c r="F81" s="76"/>
      <c r="G81" s="75"/>
    </row>
    <row r="82" spans="1:7" ht="27" thickBot="1">
      <c r="A82" s="59" t="s">
        <v>40</v>
      </c>
      <c r="B82" s="66" t="s">
        <v>260</v>
      </c>
      <c r="C82" s="67"/>
      <c r="D82" s="68">
        <f t="shared" si="5"/>
        <v>0</v>
      </c>
      <c r="E82" s="69"/>
      <c r="F82" s="77"/>
      <c r="G82" s="78"/>
    </row>
    <row r="83" spans="1:7" ht="27" thickBot="1">
      <c r="A83" s="59" t="s">
        <v>45</v>
      </c>
      <c r="B83" s="71" t="s">
        <v>260</v>
      </c>
      <c r="C83" s="72"/>
      <c r="D83" s="73">
        <f t="shared" si="5"/>
        <v>0</v>
      </c>
      <c r="E83" s="74"/>
      <c r="F83" s="76"/>
      <c r="G83" s="75"/>
    </row>
    <row r="84" spans="1:7" ht="27" thickBot="1">
      <c r="A84" s="59" t="s">
        <v>48</v>
      </c>
      <c r="B84" s="66" t="s">
        <v>260</v>
      </c>
      <c r="C84" s="67"/>
      <c r="D84" s="68">
        <f t="shared" si="5"/>
        <v>0</v>
      </c>
      <c r="E84" s="69"/>
      <c r="F84" s="77"/>
      <c r="G84" s="70"/>
    </row>
    <row r="85" spans="1:7" ht="15">
      <c r="A85" s="110" t="s">
        <v>494</v>
      </c>
      <c r="B85" s="110"/>
      <c r="C85" s="110"/>
      <c r="D85" s="110"/>
      <c r="E85" s="110"/>
      <c r="F85" s="110"/>
      <c r="G85" s="110"/>
    </row>
    <row r="86" spans="1:7" ht="12.9" customHeight="1" thickBot="1">
      <c r="A86" s="58" t="s">
        <v>0</v>
      </c>
      <c r="B86" s="58" t="s">
        <v>1</v>
      </c>
      <c r="C86" s="58" t="s">
        <v>2</v>
      </c>
      <c r="D86" s="58" t="s">
        <v>3</v>
      </c>
      <c r="E86" s="58" t="s">
        <v>4</v>
      </c>
      <c r="F86" s="58" t="s">
        <v>5</v>
      </c>
      <c r="G86" s="58" t="s">
        <v>6</v>
      </c>
    </row>
    <row r="87" spans="1:7" ht="27" thickBot="1">
      <c r="A87" s="79" t="s">
        <v>7</v>
      </c>
      <c r="B87" s="60" t="s">
        <v>260</v>
      </c>
      <c r="C87" s="61"/>
      <c r="D87" s="62">
        <f>C87/2.2</f>
        <v>0</v>
      </c>
      <c r="E87" s="63"/>
      <c r="F87" s="64"/>
      <c r="G87" s="65"/>
    </row>
    <row r="88" spans="1:7" ht="27" thickBot="1">
      <c r="A88" s="59" t="s">
        <v>14</v>
      </c>
      <c r="B88" s="66" t="s">
        <v>260</v>
      </c>
      <c r="C88" s="67"/>
      <c r="D88" s="68">
        <f t="shared" ref="D88:D98" si="6">C88/2.2</f>
        <v>0</v>
      </c>
      <c r="E88" s="69"/>
      <c r="F88" s="67"/>
      <c r="G88" s="70"/>
    </row>
    <row r="89" spans="1:7" ht="27" thickBot="1">
      <c r="A89" s="59" t="s">
        <v>17</v>
      </c>
      <c r="B89" s="71" t="s">
        <v>260</v>
      </c>
      <c r="C89" s="72"/>
      <c r="D89" s="73">
        <f t="shared" si="6"/>
        <v>0</v>
      </c>
      <c r="E89" s="74"/>
      <c r="F89" s="72"/>
      <c r="G89" s="75"/>
    </row>
    <row r="90" spans="1:7" ht="27" thickBot="1">
      <c r="A90" s="59" t="s">
        <v>19</v>
      </c>
      <c r="B90" s="66" t="s">
        <v>260</v>
      </c>
      <c r="C90" s="67"/>
      <c r="D90" s="68">
        <f t="shared" si="6"/>
        <v>0</v>
      </c>
      <c r="E90" s="69"/>
      <c r="F90" s="67"/>
      <c r="G90" s="70"/>
    </row>
    <row r="91" spans="1:7" ht="27" thickBot="1">
      <c r="A91" s="59" t="s">
        <v>21</v>
      </c>
      <c r="B91" s="71" t="s">
        <v>260</v>
      </c>
      <c r="C91" s="72"/>
      <c r="D91" s="73">
        <f t="shared" si="6"/>
        <v>0</v>
      </c>
      <c r="E91" s="74"/>
      <c r="F91" s="72"/>
      <c r="G91" s="75"/>
    </row>
    <row r="92" spans="1:7" ht="27" thickBot="1">
      <c r="A92" s="59" t="s">
        <v>24</v>
      </c>
      <c r="B92" s="66" t="s">
        <v>260</v>
      </c>
      <c r="C92" s="67"/>
      <c r="D92" s="68">
        <f t="shared" si="6"/>
        <v>0</v>
      </c>
      <c r="E92" s="69"/>
      <c r="F92" s="67"/>
      <c r="G92" s="70"/>
    </row>
    <row r="93" spans="1:7" ht="27" thickBot="1">
      <c r="A93" s="59" t="s">
        <v>28</v>
      </c>
      <c r="B93" s="71" t="s">
        <v>260</v>
      </c>
      <c r="C93" s="72"/>
      <c r="D93" s="73">
        <f t="shared" si="6"/>
        <v>0</v>
      </c>
      <c r="E93" s="74"/>
      <c r="F93" s="76"/>
      <c r="G93" s="75"/>
    </row>
    <row r="94" spans="1:7" ht="27" thickBot="1">
      <c r="A94" s="59" t="s">
        <v>34</v>
      </c>
      <c r="B94" s="66" t="s">
        <v>260</v>
      </c>
      <c r="C94" s="67"/>
      <c r="D94" s="68">
        <f t="shared" si="6"/>
        <v>0</v>
      </c>
      <c r="E94" s="69"/>
      <c r="F94" s="77"/>
      <c r="G94" s="70"/>
    </row>
    <row r="95" spans="1:7" ht="27" thickBot="1">
      <c r="A95" s="59" t="s">
        <v>36</v>
      </c>
      <c r="B95" s="71" t="s">
        <v>260</v>
      </c>
      <c r="C95" s="72"/>
      <c r="D95" s="73">
        <f t="shared" si="6"/>
        <v>0</v>
      </c>
      <c r="E95" s="74"/>
      <c r="F95" s="76"/>
      <c r="G95" s="75"/>
    </row>
    <row r="96" spans="1:7" ht="27" thickBot="1">
      <c r="A96" s="59" t="s">
        <v>40</v>
      </c>
      <c r="B96" s="66" t="s">
        <v>260</v>
      </c>
      <c r="C96" s="67"/>
      <c r="D96" s="68">
        <f t="shared" si="6"/>
        <v>0</v>
      </c>
      <c r="E96" s="69"/>
      <c r="F96" s="77"/>
      <c r="G96" s="78"/>
    </row>
    <row r="97" spans="1:7" ht="27" thickBot="1">
      <c r="A97" s="59" t="s">
        <v>45</v>
      </c>
      <c r="B97" s="71" t="s">
        <v>260</v>
      </c>
      <c r="C97" s="72"/>
      <c r="D97" s="73">
        <f t="shared" si="6"/>
        <v>0</v>
      </c>
      <c r="E97" s="74"/>
      <c r="F97" s="76"/>
      <c r="G97" s="75"/>
    </row>
    <row r="98" spans="1:7" ht="27" thickBot="1">
      <c r="A98" s="59" t="s">
        <v>48</v>
      </c>
      <c r="B98" s="66" t="s">
        <v>260</v>
      </c>
      <c r="C98" s="67"/>
      <c r="D98" s="68">
        <f t="shared" si="6"/>
        <v>0</v>
      </c>
      <c r="E98" s="69"/>
      <c r="F98" s="77"/>
      <c r="G98" s="70"/>
    </row>
    <row r="99" spans="1:7" ht="15">
      <c r="A99" s="110" t="s">
        <v>495</v>
      </c>
      <c r="B99" s="110"/>
      <c r="C99" s="110"/>
      <c r="D99" s="110"/>
      <c r="E99" s="110"/>
      <c r="F99" s="110"/>
      <c r="G99" s="110"/>
    </row>
    <row r="100" spans="1:7" ht="12.9" customHeight="1" thickBot="1">
      <c r="A100" s="58" t="s">
        <v>0</v>
      </c>
      <c r="B100" s="58" t="s">
        <v>1</v>
      </c>
      <c r="C100" s="58" t="s">
        <v>2</v>
      </c>
      <c r="D100" s="58" t="s">
        <v>3</v>
      </c>
      <c r="E100" s="58" t="s">
        <v>4</v>
      </c>
      <c r="F100" s="58" t="s">
        <v>5</v>
      </c>
      <c r="G100" s="58" t="s">
        <v>6</v>
      </c>
    </row>
    <row r="101" spans="1:7" ht="27" thickBot="1">
      <c r="A101" s="79" t="s">
        <v>7</v>
      </c>
      <c r="B101" s="60" t="s">
        <v>260</v>
      </c>
      <c r="C101" s="61"/>
      <c r="D101" s="62">
        <f>C101/2.2</f>
        <v>0</v>
      </c>
      <c r="E101" s="63"/>
      <c r="F101" s="64"/>
      <c r="G101" s="65"/>
    </row>
    <row r="102" spans="1:7" ht="27" thickBot="1">
      <c r="A102" s="59" t="s">
        <v>14</v>
      </c>
      <c r="B102" s="66" t="s">
        <v>260</v>
      </c>
      <c r="C102" s="67"/>
      <c r="D102" s="68">
        <f t="shared" ref="D102:D112" si="7">C102/2.2</f>
        <v>0</v>
      </c>
      <c r="E102" s="69"/>
      <c r="F102" s="67"/>
      <c r="G102" s="70"/>
    </row>
    <row r="103" spans="1:7" ht="27" thickBot="1">
      <c r="A103" s="59" t="s">
        <v>17</v>
      </c>
      <c r="B103" s="71" t="s">
        <v>260</v>
      </c>
      <c r="C103" s="72"/>
      <c r="D103" s="73">
        <f t="shared" si="7"/>
        <v>0</v>
      </c>
      <c r="E103" s="74"/>
      <c r="F103" s="72"/>
      <c r="G103" s="75"/>
    </row>
    <row r="104" spans="1:7" ht="27" thickBot="1">
      <c r="A104" s="59" t="s">
        <v>19</v>
      </c>
      <c r="B104" s="66" t="s">
        <v>260</v>
      </c>
      <c r="C104" s="67"/>
      <c r="D104" s="68">
        <f t="shared" si="7"/>
        <v>0</v>
      </c>
      <c r="E104" s="69"/>
      <c r="F104" s="67"/>
      <c r="G104" s="70"/>
    </row>
    <row r="105" spans="1:7" ht="27" thickBot="1">
      <c r="A105" s="59" t="s">
        <v>21</v>
      </c>
      <c r="B105" s="71" t="s">
        <v>260</v>
      </c>
      <c r="C105" s="72"/>
      <c r="D105" s="73">
        <f t="shared" si="7"/>
        <v>0</v>
      </c>
      <c r="E105" s="74"/>
      <c r="F105" s="72"/>
      <c r="G105" s="75"/>
    </row>
    <row r="106" spans="1:7" ht="27" thickBot="1">
      <c r="A106" s="59" t="s">
        <v>24</v>
      </c>
      <c r="B106" s="66" t="s">
        <v>260</v>
      </c>
      <c r="C106" s="67"/>
      <c r="D106" s="68">
        <f t="shared" si="7"/>
        <v>0</v>
      </c>
      <c r="E106" s="69"/>
      <c r="F106" s="67"/>
      <c r="G106" s="70"/>
    </row>
    <row r="107" spans="1:7" ht="27" thickBot="1">
      <c r="A107" s="59" t="s">
        <v>28</v>
      </c>
      <c r="B107" s="71" t="s">
        <v>260</v>
      </c>
      <c r="C107" s="72"/>
      <c r="D107" s="73">
        <f t="shared" si="7"/>
        <v>0</v>
      </c>
      <c r="E107" s="74"/>
      <c r="F107" s="76"/>
      <c r="G107" s="75"/>
    </row>
    <row r="108" spans="1:7" ht="27" thickBot="1">
      <c r="A108" s="59" t="s">
        <v>34</v>
      </c>
      <c r="B108" s="66" t="s">
        <v>260</v>
      </c>
      <c r="C108" s="67"/>
      <c r="D108" s="68">
        <f t="shared" si="7"/>
        <v>0</v>
      </c>
      <c r="E108" s="69"/>
      <c r="F108" s="77"/>
      <c r="G108" s="70"/>
    </row>
    <row r="109" spans="1:7" ht="27" thickBot="1">
      <c r="A109" s="59" t="s">
        <v>36</v>
      </c>
      <c r="B109" s="71" t="s">
        <v>260</v>
      </c>
      <c r="C109" s="72"/>
      <c r="D109" s="73">
        <f t="shared" si="7"/>
        <v>0</v>
      </c>
      <c r="E109" s="74"/>
      <c r="F109" s="76"/>
      <c r="G109" s="75"/>
    </row>
    <row r="110" spans="1:7" ht="27" thickBot="1">
      <c r="A110" s="59" t="s">
        <v>40</v>
      </c>
      <c r="B110" s="66" t="s">
        <v>260</v>
      </c>
      <c r="C110" s="67"/>
      <c r="D110" s="68">
        <f t="shared" si="7"/>
        <v>0</v>
      </c>
      <c r="E110" s="69"/>
      <c r="F110" s="77"/>
      <c r="G110" s="78"/>
    </row>
    <row r="111" spans="1:7" ht="27" thickBot="1">
      <c r="A111" s="59" t="s">
        <v>45</v>
      </c>
      <c r="B111" s="71" t="s">
        <v>260</v>
      </c>
      <c r="C111" s="72"/>
      <c r="D111" s="73">
        <f t="shared" si="7"/>
        <v>0</v>
      </c>
      <c r="E111" s="74"/>
      <c r="F111" s="76"/>
      <c r="G111" s="75"/>
    </row>
    <row r="112" spans="1:7" ht="27" thickBot="1">
      <c r="A112" s="59" t="s">
        <v>48</v>
      </c>
      <c r="B112" s="66" t="s">
        <v>260</v>
      </c>
      <c r="C112" s="67"/>
      <c r="D112" s="68">
        <f t="shared" si="7"/>
        <v>0</v>
      </c>
      <c r="E112" s="69"/>
      <c r="F112" s="77"/>
      <c r="G112" s="70"/>
    </row>
    <row r="113" spans="1:7" ht="15">
      <c r="A113" s="110" t="s">
        <v>496</v>
      </c>
      <c r="B113" s="110"/>
      <c r="C113" s="110"/>
      <c r="D113" s="110"/>
      <c r="E113" s="110"/>
      <c r="F113" s="110"/>
      <c r="G113" s="110"/>
    </row>
    <row r="114" spans="1:7" ht="12.9" customHeight="1" thickBot="1">
      <c r="A114" s="58" t="s">
        <v>0</v>
      </c>
      <c r="B114" s="58" t="s">
        <v>1</v>
      </c>
      <c r="C114" s="58" t="s">
        <v>2</v>
      </c>
      <c r="D114" s="58" t="s">
        <v>3</v>
      </c>
      <c r="E114" s="58" t="s">
        <v>4</v>
      </c>
      <c r="F114" s="58" t="s">
        <v>5</v>
      </c>
      <c r="G114" s="58" t="s">
        <v>6</v>
      </c>
    </row>
    <row r="115" spans="1:7" ht="27" thickBot="1">
      <c r="A115" s="79" t="s">
        <v>7</v>
      </c>
      <c r="B115" s="60" t="s">
        <v>260</v>
      </c>
      <c r="C115" s="61"/>
      <c r="D115" s="62">
        <f>C115/2.2</f>
        <v>0</v>
      </c>
      <c r="E115" s="63"/>
      <c r="F115" s="64"/>
      <c r="G115" s="65"/>
    </row>
    <row r="116" spans="1:7" ht="27" thickBot="1">
      <c r="A116" s="59" t="s">
        <v>14</v>
      </c>
      <c r="B116" s="66" t="s">
        <v>260</v>
      </c>
      <c r="C116" s="67"/>
      <c r="D116" s="68">
        <f t="shared" ref="D116:D126" si="8">C116/2.2</f>
        <v>0</v>
      </c>
      <c r="E116" s="69"/>
      <c r="F116" s="67"/>
      <c r="G116" s="70"/>
    </row>
    <row r="117" spans="1:7" ht="27" thickBot="1">
      <c r="A117" s="59" t="s">
        <v>17</v>
      </c>
      <c r="B117" s="71" t="s">
        <v>260</v>
      </c>
      <c r="C117" s="72"/>
      <c r="D117" s="73">
        <f t="shared" si="8"/>
        <v>0</v>
      </c>
      <c r="E117" s="74"/>
      <c r="F117" s="72"/>
      <c r="G117" s="75"/>
    </row>
    <row r="118" spans="1:7" ht="27" thickBot="1">
      <c r="A118" s="59" t="s">
        <v>19</v>
      </c>
      <c r="B118" s="66" t="s">
        <v>260</v>
      </c>
      <c r="C118" s="67"/>
      <c r="D118" s="68">
        <f t="shared" si="8"/>
        <v>0</v>
      </c>
      <c r="E118" s="69"/>
      <c r="F118" s="67"/>
      <c r="G118" s="70"/>
    </row>
    <row r="119" spans="1:7" ht="27" thickBot="1">
      <c r="A119" s="59" t="s">
        <v>21</v>
      </c>
      <c r="B119" s="71" t="s">
        <v>260</v>
      </c>
      <c r="C119" s="72"/>
      <c r="D119" s="73">
        <f t="shared" si="8"/>
        <v>0</v>
      </c>
      <c r="E119" s="74"/>
      <c r="F119" s="72"/>
      <c r="G119" s="75"/>
    </row>
    <row r="120" spans="1:7" ht="27" thickBot="1">
      <c r="A120" s="59" t="s">
        <v>24</v>
      </c>
      <c r="B120" s="66" t="s">
        <v>260</v>
      </c>
      <c r="C120" s="67"/>
      <c r="D120" s="68">
        <f t="shared" si="8"/>
        <v>0</v>
      </c>
      <c r="E120" s="69"/>
      <c r="F120" s="67"/>
      <c r="G120" s="70"/>
    </row>
    <row r="121" spans="1:7" ht="27" thickBot="1">
      <c r="A121" s="59" t="s">
        <v>28</v>
      </c>
      <c r="B121" s="71" t="s">
        <v>260</v>
      </c>
      <c r="C121" s="72"/>
      <c r="D121" s="73">
        <f t="shared" si="8"/>
        <v>0</v>
      </c>
      <c r="E121" s="74"/>
      <c r="F121" s="76"/>
      <c r="G121" s="75"/>
    </row>
    <row r="122" spans="1:7" ht="27" thickBot="1">
      <c r="A122" s="59" t="s">
        <v>34</v>
      </c>
      <c r="B122" s="66" t="s">
        <v>260</v>
      </c>
      <c r="C122" s="67"/>
      <c r="D122" s="68">
        <f t="shared" si="8"/>
        <v>0</v>
      </c>
      <c r="E122" s="69"/>
      <c r="F122" s="77"/>
      <c r="G122" s="70"/>
    </row>
    <row r="123" spans="1:7" ht="27" thickBot="1">
      <c r="A123" s="59" t="s">
        <v>36</v>
      </c>
      <c r="B123" s="71" t="s">
        <v>260</v>
      </c>
      <c r="C123" s="72"/>
      <c r="D123" s="73">
        <f t="shared" si="8"/>
        <v>0</v>
      </c>
      <c r="E123" s="74"/>
      <c r="F123" s="76"/>
      <c r="G123" s="75"/>
    </row>
    <row r="124" spans="1:7" ht="27" thickBot="1">
      <c r="A124" s="59" t="s">
        <v>40</v>
      </c>
      <c r="B124" s="66" t="s">
        <v>260</v>
      </c>
      <c r="C124" s="67"/>
      <c r="D124" s="68">
        <f t="shared" si="8"/>
        <v>0</v>
      </c>
      <c r="E124" s="69"/>
      <c r="F124" s="77"/>
      <c r="G124" s="78"/>
    </row>
    <row r="125" spans="1:7" ht="27" thickBot="1">
      <c r="A125" s="59" t="s">
        <v>45</v>
      </c>
      <c r="B125" s="71" t="s">
        <v>260</v>
      </c>
      <c r="C125" s="72"/>
      <c r="D125" s="73">
        <f t="shared" si="8"/>
        <v>0</v>
      </c>
      <c r="E125" s="74"/>
      <c r="F125" s="76"/>
      <c r="G125" s="75"/>
    </row>
    <row r="126" spans="1:7" ht="27" thickBot="1">
      <c r="A126" s="59" t="s">
        <v>48</v>
      </c>
      <c r="B126" s="66" t="s">
        <v>260</v>
      </c>
      <c r="C126" s="67"/>
      <c r="D126" s="68">
        <f t="shared" si="8"/>
        <v>0</v>
      </c>
      <c r="E126" s="69"/>
      <c r="F126" s="77"/>
      <c r="G126" s="70"/>
    </row>
    <row r="127" spans="1:7" ht="15">
      <c r="A127" s="110" t="s">
        <v>497</v>
      </c>
      <c r="B127" s="110"/>
      <c r="C127" s="110"/>
      <c r="D127" s="110"/>
      <c r="E127" s="110"/>
      <c r="F127" s="110"/>
      <c r="G127" s="110"/>
    </row>
    <row r="128" spans="1:7" ht="12.9" customHeight="1" thickBot="1">
      <c r="A128" s="58" t="s">
        <v>0</v>
      </c>
      <c r="B128" s="58" t="s">
        <v>1</v>
      </c>
      <c r="C128" s="58" t="s">
        <v>2</v>
      </c>
      <c r="D128" s="58" t="s">
        <v>3</v>
      </c>
      <c r="E128" s="58" t="s">
        <v>4</v>
      </c>
      <c r="F128" s="58" t="s">
        <v>5</v>
      </c>
      <c r="G128" s="58" t="s">
        <v>6</v>
      </c>
    </row>
    <row r="129" spans="1:7" ht="27" thickBot="1">
      <c r="A129" s="79" t="s">
        <v>7</v>
      </c>
      <c r="B129" s="60" t="s">
        <v>260</v>
      </c>
      <c r="C129" s="61"/>
      <c r="D129" s="62">
        <f>C129/2.2</f>
        <v>0</v>
      </c>
      <c r="E129" s="63"/>
      <c r="F129" s="64"/>
      <c r="G129" s="65"/>
    </row>
    <row r="130" spans="1:7" ht="27" thickBot="1">
      <c r="A130" s="59" t="s">
        <v>14</v>
      </c>
      <c r="B130" s="66" t="s">
        <v>260</v>
      </c>
      <c r="C130" s="67"/>
      <c r="D130" s="68">
        <f t="shared" ref="D130:D140" si="9">C130/2.2</f>
        <v>0</v>
      </c>
      <c r="E130" s="69"/>
      <c r="F130" s="67"/>
      <c r="G130" s="70"/>
    </row>
    <row r="131" spans="1:7" ht="27" thickBot="1">
      <c r="A131" s="59" t="s">
        <v>17</v>
      </c>
      <c r="B131" s="71" t="s">
        <v>260</v>
      </c>
      <c r="C131" s="72"/>
      <c r="D131" s="73">
        <f t="shared" si="9"/>
        <v>0</v>
      </c>
      <c r="E131" s="74"/>
      <c r="F131" s="72"/>
      <c r="G131" s="75"/>
    </row>
    <row r="132" spans="1:7" ht="27" thickBot="1">
      <c r="A132" s="59" t="s">
        <v>19</v>
      </c>
      <c r="B132" s="66" t="s">
        <v>260</v>
      </c>
      <c r="C132" s="67"/>
      <c r="D132" s="68">
        <f t="shared" si="9"/>
        <v>0</v>
      </c>
      <c r="E132" s="69"/>
      <c r="F132" s="67"/>
      <c r="G132" s="70"/>
    </row>
    <row r="133" spans="1:7" ht="27" thickBot="1">
      <c r="A133" s="59" t="s">
        <v>21</v>
      </c>
      <c r="B133" s="71" t="s">
        <v>260</v>
      </c>
      <c r="C133" s="72"/>
      <c r="D133" s="73">
        <f t="shared" si="9"/>
        <v>0</v>
      </c>
      <c r="E133" s="74"/>
      <c r="F133" s="72"/>
      <c r="G133" s="75"/>
    </row>
    <row r="134" spans="1:7" ht="27" thickBot="1">
      <c r="A134" s="59" t="s">
        <v>24</v>
      </c>
      <c r="B134" s="66" t="s">
        <v>260</v>
      </c>
      <c r="C134" s="67"/>
      <c r="D134" s="68">
        <f t="shared" si="9"/>
        <v>0</v>
      </c>
      <c r="E134" s="69"/>
      <c r="F134" s="67"/>
      <c r="G134" s="70"/>
    </row>
    <row r="135" spans="1:7" ht="27" thickBot="1">
      <c r="A135" s="59" t="s">
        <v>28</v>
      </c>
      <c r="B135" s="71" t="s">
        <v>260</v>
      </c>
      <c r="C135" s="72"/>
      <c r="D135" s="73">
        <f t="shared" si="9"/>
        <v>0</v>
      </c>
      <c r="E135" s="74"/>
      <c r="F135" s="76"/>
      <c r="G135" s="75"/>
    </row>
    <row r="136" spans="1:7" ht="27" thickBot="1">
      <c r="A136" s="59" t="s">
        <v>34</v>
      </c>
      <c r="B136" s="66" t="s">
        <v>260</v>
      </c>
      <c r="C136" s="67"/>
      <c r="D136" s="68">
        <f t="shared" si="9"/>
        <v>0</v>
      </c>
      <c r="E136" s="69"/>
      <c r="F136" s="77"/>
      <c r="G136" s="70"/>
    </row>
    <row r="137" spans="1:7" ht="27" thickBot="1">
      <c r="A137" s="59" t="s">
        <v>36</v>
      </c>
      <c r="B137" s="71" t="s">
        <v>260</v>
      </c>
      <c r="C137" s="72"/>
      <c r="D137" s="73">
        <f t="shared" si="9"/>
        <v>0</v>
      </c>
      <c r="E137" s="74"/>
      <c r="F137" s="76"/>
      <c r="G137" s="75"/>
    </row>
    <row r="138" spans="1:7" ht="27" thickBot="1">
      <c r="A138" s="59" t="s">
        <v>40</v>
      </c>
      <c r="B138" s="66" t="s">
        <v>260</v>
      </c>
      <c r="C138" s="67"/>
      <c r="D138" s="68">
        <f t="shared" si="9"/>
        <v>0</v>
      </c>
      <c r="E138" s="69"/>
      <c r="F138" s="77"/>
      <c r="G138" s="78"/>
    </row>
    <row r="139" spans="1:7" ht="27" thickBot="1">
      <c r="A139" s="59" t="s">
        <v>45</v>
      </c>
      <c r="B139" s="71" t="s">
        <v>260</v>
      </c>
      <c r="C139" s="72"/>
      <c r="D139" s="73">
        <f t="shared" si="9"/>
        <v>0</v>
      </c>
      <c r="E139" s="74"/>
      <c r="F139" s="76"/>
      <c r="G139" s="75"/>
    </row>
    <row r="140" spans="1:7" ht="27" thickBot="1">
      <c r="A140" s="59" t="s">
        <v>48</v>
      </c>
      <c r="B140" s="66" t="s">
        <v>260</v>
      </c>
      <c r="C140" s="67"/>
      <c r="D140" s="68">
        <f t="shared" si="9"/>
        <v>0</v>
      </c>
      <c r="E140" s="69"/>
      <c r="F140" s="77"/>
      <c r="G140" s="70"/>
    </row>
    <row r="141" spans="1:7" ht="15">
      <c r="A141" s="110" t="s">
        <v>498</v>
      </c>
      <c r="B141" s="110"/>
      <c r="C141" s="110"/>
      <c r="D141" s="110"/>
      <c r="E141" s="110"/>
      <c r="F141" s="110"/>
      <c r="G141" s="110"/>
    </row>
    <row r="142" spans="1:7" ht="12.9" customHeight="1" thickBot="1">
      <c r="A142" s="58" t="s">
        <v>0</v>
      </c>
      <c r="B142" s="58" t="s">
        <v>1</v>
      </c>
      <c r="C142" s="58" t="s">
        <v>2</v>
      </c>
      <c r="D142" s="58" t="s">
        <v>3</v>
      </c>
      <c r="E142" s="58" t="s">
        <v>4</v>
      </c>
      <c r="F142" s="58" t="s">
        <v>5</v>
      </c>
      <c r="G142" s="58" t="s">
        <v>6</v>
      </c>
    </row>
    <row r="143" spans="1:7" ht="27" thickBot="1">
      <c r="A143" s="79" t="s">
        <v>7</v>
      </c>
      <c r="B143" s="60" t="s">
        <v>260</v>
      </c>
      <c r="C143" s="61"/>
      <c r="D143" s="62">
        <f>C143/2.2</f>
        <v>0</v>
      </c>
      <c r="E143" s="63"/>
      <c r="F143" s="64"/>
      <c r="G143" s="65"/>
    </row>
    <row r="144" spans="1:7" ht="27" thickBot="1">
      <c r="A144" s="59" t="s">
        <v>14</v>
      </c>
      <c r="B144" s="66" t="s">
        <v>260</v>
      </c>
      <c r="C144" s="67"/>
      <c r="D144" s="68">
        <f t="shared" ref="D144:D154" si="10">C144/2.2</f>
        <v>0</v>
      </c>
      <c r="E144" s="69"/>
      <c r="F144" s="67"/>
      <c r="G144" s="70"/>
    </row>
    <row r="145" spans="1:7" ht="27" thickBot="1">
      <c r="A145" s="59" t="s">
        <v>17</v>
      </c>
      <c r="B145" s="71" t="s">
        <v>260</v>
      </c>
      <c r="C145" s="72"/>
      <c r="D145" s="73">
        <f t="shared" si="10"/>
        <v>0</v>
      </c>
      <c r="E145" s="74"/>
      <c r="F145" s="72"/>
      <c r="G145" s="75"/>
    </row>
    <row r="146" spans="1:7" ht="27" thickBot="1">
      <c r="A146" s="59" t="s">
        <v>19</v>
      </c>
      <c r="B146" s="66" t="s">
        <v>260</v>
      </c>
      <c r="C146" s="67"/>
      <c r="D146" s="68">
        <f t="shared" si="10"/>
        <v>0</v>
      </c>
      <c r="E146" s="69"/>
      <c r="F146" s="67"/>
      <c r="G146" s="70"/>
    </row>
    <row r="147" spans="1:7" ht="27" thickBot="1">
      <c r="A147" s="59" t="s">
        <v>21</v>
      </c>
      <c r="B147" s="71" t="s">
        <v>260</v>
      </c>
      <c r="C147" s="72"/>
      <c r="D147" s="73">
        <f t="shared" si="10"/>
        <v>0</v>
      </c>
      <c r="E147" s="74"/>
      <c r="F147" s="72"/>
      <c r="G147" s="75"/>
    </row>
    <row r="148" spans="1:7" ht="27" thickBot="1">
      <c r="A148" s="59" t="s">
        <v>24</v>
      </c>
      <c r="B148" s="66" t="s">
        <v>260</v>
      </c>
      <c r="C148" s="67"/>
      <c r="D148" s="68">
        <f t="shared" si="10"/>
        <v>0</v>
      </c>
      <c r="E148" s="69"/>
      <c r="F148" s="67"/>
      <c r="G148" s="70"/>
    </row>
    <row r="149" spans="1:7" ht="27" thickBot="1">
      <c r="A149" s="59" t="s">
        <v>28</v>
      </c>
      <c r="B149" s="71" t="s">
        <v>260</v>
      </c>
      <c r="C149" s="72"/>
      <c r="D149" s="73">
        <f t="shared" si="10"/>
        <v>0</v>
      </c>
      <c r="E149" s="74"/>
      <c r="F149" s="76"/>
      <c r="G149" s="75"/>
    </row>
    <row r="150" spans="1:7" ht="27" thickBot="1">
      <c r="A150" s="59" t="s">
        <v>34</v>
      </c>
      <c r="B150" s="66" t="s">
        <v>260</v>
      </c>
      <c r="C150" s="67"/>
      <c r="D150" s="68">
        <f t="shared" si="10"/>
        <v>0</v>
      </c>
      <c r="E150" s="69"/>
      <c r="F150" s="77"/>
      <c r="G150" s="70"/>
    </row>
    <row r="151" spans="1:7" ht="27" thickBot="1">
      <c r="A151" s="59" t="s">
        <v>36</v>
      </c>
      <c r="B151" s="71" t="s">
        <v>260</v>
      </c>
      <c r="C151" s="72"/>
      <c r="D151" s="73">
        <f t="shared" si="10"/>
        <v>0</v>
      </c>
      <c r="E151" s="74"/>
      <c r="F151" s="76"/>
      <c r="G151" s="75"/>
    </row>
    <row r="152" spans="1:7" ht="27" thickBot="1">
      <c r="A152" s="59" t="s">
        <v>40</v>
      </c>
      <c r="B152" s="66" t="s">
        <v>260</v>
      </c>
      <c r="C152" s="67"/>
      <c r="D152" s="68">
        <f t="shared" si="10"/>
        <v>0</v>
      </c>
      <c r="E152" s="69"/>
      <c r="F152" s="77"/>
      <c r="G152" s="78"/>
    </row>
    <row r="153" spans="1:7" ht="27" thickBot="1">
      <c r="A153" s="59" t="s">
        <v>45</v>
      </c>
      <c r="B153" s="71" t="s">
        <v>260</v>
      </c>
      <c r="C153" s="72"/>
      <c r="D153" s="73">
        <f t="shared" si="10"/>
        <v>0</v>
      </c>
      <c r="E153" s="74"/>
      <c r="F153" s="76"/>
      <c r="G153" s="75"/>
    </row>
    <row r="154" spans="1:7" ht="27" thickBot="1">
      <c r="A154" s="59" t="s">
        <v>48</v>
      </c>
      <c r="B154" s="66" t="s">
        <v>260</v>
      </c>
      <c r="C154" s="67"/>
      <c r="D154" s="68">
        <f t="shared" si="10"/>
        <v>0</v>
      </c>
      <c r="E154" s="69"/>
      <c r="F154" s="77"/>
      <c r="G154" s="70"/>
    </row>
    <row r="155" spans="1:7" ht="15">
      <c r="A155" s="110" t="s">
        <v>499</v>
      </c>
      <c r="B155" s="110"/>
      <c r="C155" s="110"/>
      <c r="D155" s="110"/>
      <c r="E155" s="110"/>
      <c r="F155" s="110"/>
      <c r="G155" s="110"/>
    </row>
    <row r="156" spans="1:7" ht="12.9" customHeight="1" thickBot="1">
      <c r="A156" s="58" t="s">
        <v>0</v>
      </c>
      <c r="B156" s="58" t="s">
        <v>1</v>
      </c>
      <c r="C156" s="58" t="s">
        <v>2</v>
      </c>
      <c r="D156" s="58" t="s">
        <v>3</v>
      </c>
      <c r="E156" s="58" t="s">
        <v>4</v>
      </c>
      <c r="F156" s="58" t="s">
        <v>5</v>
      </c>
      <c r="G156" s="58" t="s">
        <v>6</v>
      </c>
    </row>
    <row r="157" spans="1:7" ht="27" thickBot="1">
      <c r="A157" s="79" t="s">
        <v>7</v>
      </c>
      <c r="B157" s="60" t="s">
        <v>260</v>
      </c>
      <c r="C157" s="61"/>
      <c r="D157" s="62">
        <f>C157/2.2</f>
        <v>0</v>
      </c>
      <c r="E157" s="63"/>
      <c r="F157" s="64"/>
      <c r="G157" s="65"/>
    </row>
    <row r="158" spans="1:7" ht="27" thickBot="1">
      <c r="A158" s="59" t="s">
        <v>14</v>
      </c>
      <c r="B158" s="66" t="s">
        <v>260</v>
      </c>
      <c r="C158" s="67"/>
      <c r="D158" s="68">
        <f t="shared" ref="D158:D168" si="11">C158/2.2</f>
        <v>0</v>
      </c>
      <c r="E158" s="69"/>
      <c r="F158" s="67"/>
      <c r="G158" s="70"/>
    </row>
    <row r="159" spans="1:7" ht="27" thickBot="1">
      <c r="A159" s="59" t="s">
        <v>17</v>
      </c>
      <c r="B159" s="71" t="s">
        <v>260</v>
      </c>
      <c r="C159" s="72"/>
      <c r="D159" s="73">
        <f t="shared" si="11"/>
        <v>0</v>
      </c>
      <c r="E159" s="74"/>
      <c r="F159" s="72"/>
      <c r="G159" s="75"/>
    </row>
    <row r="160" spans="1:7" ht="27" thickBot="1">
      <c r="A160" s="59" t="s">
        <v>19</v>
      </c>
      <c r="B160" s="66" t="s">
        <v>260</v>
      </c>
      <c r="C160" s="67"/>
      <c r="D160" s="68">
        <f t="shared" si="11"/>
        <v>0</v>
      </c>
      <c r="E160" s="69"/>
      <c r="F160" s="67"/>
      <c r="G160" s="70"/>
    </row>
    <row r="161" spans="1:7" ht="27" thickBot="1">
      <c r="A161" s="59" t="s">
        <v>21</v>
      </c>
      <c r="B161" s="71" t="s">
        <v>260</v>
      </c>
      <c r="C161" s="72"/>
      <c r="D161" s="73">
        <f t="shared" si="11"/>
        <v>0</v>
      </c>
      <c r="E161" s="74"/>
      <c r="F161" s="72"/>
      <c r="G161" s="75"/>
    </row>
    <row r="162" spans="1:7" ht="27" thickBot="1">
      <c r="A162" s="59" t="s">
        <v>24</v>
      </c>
      <c r="B162" s="66" t="s">
        <v>260</v>
      </c>
      <c r="C162" s="67">
        <f>D162*2.2</f>
        <v>390.50000000000006</v>
      </c>
      <c r="D162" s="99">
        <v>177.5</v>
      </c>
      <c r="E162" s="69" t="s">
        <v>605</v>
      </c>
      <c r="F162" s="80">
        <v>44814</v>
      </c>
      <c r="G162" s="89" t="s">
        <v>642</v>
      </c>
    </row>
    <row r="163" spans="1:7" ht="27" thickBot="1">
      <c r="A163" s="59" t="s">
        <v>28</v>
      </c>
      <c r="B163" s="71" t="s">
        <v>260</v>
      </c>
      <c r="C163" s="72">
        <v>375</v>
      </c>
      <c r="D163" s="95">
        <f t="shared" si="11"/>
        <v>170.45454545454544</v>
      </c>
      <c r="E163" s="74" t="s">
        <v>605</v>
      </c>
      <c r="F163" s="76" t="s">
        <v>639</v>
      </c>
      <c r="G163" s="75" t="s">
        <v>638</v>
      </c>
    </row>
    <row r="164" spans="1:7" ht="27" thickBot="1">
      <c r="A164" s="59" t="s">
        <v>34</v>
      </c>
      <c r="B164" s="66" t="s">
        <v>260</v>
      </c>
      <c r="C164" s="67"/>
      <c r="D164" s="68">
        <f t="shared" si="11"/>
        <v>0</v>
      </c>
      <c r="E164" s="69"/>
      <c r="F164" s="77"/>
      <c r="G164" s="70"/>
    </row>
    <row r="165" spans="1:7" ht="27" thickBot="1">
      <c r="A165" s="59" t="s">
        <v>36</v>
      </c>
      <c r="B165" s="71" t="s">
        <v>260</v>
      </c>
      <c r="C165" s="72"/>
      <c r="D165" s="73">
        <f t="shared" si="11"/>
        <v>0</v>
      </c>
      <c r="E165" s="74"/>
      <c r="F165" s="76"/>
      <c r="G165" s="75"/>
    </row>
    <row r="166" spans="1:7" ht="27" thickBot="1">
      <c r="A166" s="59" t="s">
        <v>40</v>
      </c>
      <c r="B166" s="66" t="s">
        <v>260</v>
      </c>
      <c r="C166" s="67"/>
      <c r="D166" s="68">
        <f t="shared" si="11"/>
        <v>0</v>
      </c>
      <c r="E166" s="69"/>
      <c r="F166" s="77"/>
      <c r="G166" s="78"/>
    </row>
    <row r="167" spans="1:7" ht="27" thickBot="1">
      <c r="A167" s="59" t="s">
        <v>45</v>
      </c>
      <c r="B167" s="71" t="s">
        <v>260</v>
      </c>
      <c r="C167" s="72"/>
      <c r="D167" s="73">
        <f t="shared" si="11"/>
        <v>0</v>
      </c>
      <c r="E167" s="74"/>
      <c r="F167" s="76"/>
      <c r="G167" s="75"/>
    </row>
    <row r="168" spans="1:7" ht="27" thickBot="1">
      <c r="A168" s="59" t="s">
        <v>48</v>
      </c>
      <c r="B168" s="66" t="s">
        <v>260</v>
      </c>
      <c r="C168" s="67"/>
      <c r="D168" s="68">
        <f t="shared" si="11"/>
        <v>0</v>
      </c>
      <c r="E168" s="69"/>
      <c r="F168" s="77"/>
      <c r="G168" s="70"/>
    </row>
    <row r="169" spans="1:7" ht="15">
      <c r="A169" s="110" t="s">
        <v>500</v>
      </c>
      <c r="B169" s="110"/>
      <c r="C169" s="110"/>
      <c r="D169" s="110"/>
      <c r="E169" s="110"/>
      <c r="F169" s="110"/>
      <c r="G169" s="110"/>
    </row>
    <row r="170" spans="1:7" ht="12.9" customHeight="1" thickBot="1">
      <c r="A170" s="58" t="s">
        <v>0</v>
      </c>
      <c r="B170" s="58" t="s">
        <v>1</v>
      </c>
      <c r="C170" s="58" t="s">
        <v>2</v>
      </c>
      <c r="D170" s="58" t="s">
        <v>3</v>
      </c>
      <c r="E170" s="58" t="s">
        <v>4</v>
      </c>
      <c r="F170" s="58" t="s">
        <v>5</v>
      </c>
      <c r="G170" s="58" t="s">
        <v>6</v>
      </c>
    </row>
    <row r="171" spans="1:7" ht="27" thickBot="1">
      <c r="A171" s="79" t="s">
        <v>7</v>
      </c>
      <c r="B171" s="60" t="s">
        <v>260</v>
      </c>
      <c r="C171" s="61"/>
      <c r="D171" s="62">
        <f>C171/2.2</f>
        <v>0</v>
      </c>
      <c r="E171" s="63"/>
      <c r="F171" s="64"/>
      <c r="G171" s="65"/>
    </row>
    <row r="172" spans="1:7" ht="27" thickBot="1">
      <c r="A172" s="59" t="s">
        <v>14</v>
      </c>
      <c r="B172" s="66" t="s">
        <v>260</v>
      </c>
      <c r="C172" s="67"/>
      <c r="D172" s="68">
        <f t="shared" ref="D172:D182" si="12">C172/2.2</f>
        <v>0</v>
      </c>
      <c r="E172" s="69"/>
      <c r="F172" s="67"/>
      <c r="G172" s="70"/>
    </row>
    <row r="173" spans="1:7" ht="27" thickBot="1">
      <c r="A173" s="59" t="s">
        <v>17</v>
      </c>
      <c r="B173" s="71" t="s">
        <v>260</v>
      </c>
      <c r="C173" s="72"/>
      <c r="D173" s="73">
        <f t="shared" si="12"/>
        <v>0</v>
      </c>
      <c r="E173" s="74"/>
      <c r="F173" s="72"/>
      <c r="G173" s="75"/>
    </row>
    <row r="174" spans="1:7" ht="27" thickBot="1">
      <c r="A174" s="59" t="s">
        <v>19</v>
      </c>
      <c r="B174" s="66" t="s">
        <v>260</v>
      </c>
      <c r="C174" s="67"/>
      <c r="D174" s="68">
        <f t="shared" si="12"/>
        <v>0</v>
      </c>
      <c r="E174" s="69"/>
      <c r="F174" s="67"/>
      <c r="G174" s="70"/>
    </row>
    <row r="175" spans="1:7" ht="27" thickBot="1">
      <c r="A175" s="59" t="s">
        <v>21</v>
      </c>
      <c r="B175" s="71" t="s">
        <v>260</v>
      </c>
      <c r="C175" s="72"/>
      <c r="D175" s="73">
        <f t="shared" si="12"/>
        <v>0</v>
      </c>
      <c r="E175" s="74"/>
      <c r="F175" s="72"/>
      <c r="G175" s="75"/>
    </row>
    <row r="176" spans="1:7" ht="27" thickBot="1">
      <c r="A176" s="59" t="s">
        <v>24</v>
      </c>
      <c r="B176" s="66" t="s">
        <v>260</v>
      </c>
      <c r="C176" s="67"/>
      <c r="D176" s="68">
        <f t="shared" si="12"/>
        <v>0</v>
      </c>
      <c r="E176" s="69"/>
      <c r="F176" s="67"/>
      <c r="G176" s="70"/>
    </row>
    <row r="177" spans="1:7" ht="27" thickBot="1">
      <c r="A177" s="59" t="s">
        <v>28</v>
      </c>
      <c r="B177" s="71" t="s">
        <v>260</v>
      </c>
      <c r="C177" s="72"/>
      <c r="D177" s="73">
        <f t="shared" si="12"/>
        <v>0</v>
      </c>
      <c r="E177" s="74"/>
      <c r="F177" s="76"/>
      <c r="G177" s="75"/>
    </row>
    <row r="178" spans="1:7" ht="27" thickBot="1">
      <c r="A178" s="59" t="s">
        <v>34</v>
      </c>
      <c r="B178" s="66" t="s">
        <v>260</v>
      </c>
      <c r="C178" s="67"/>
      <c r="D178" s="68">
        <f t="shared" si="12"/>
        <v>0</v>
      </c>
      <c r="E178" s="69"/>
      <c r="F178" s="77"/>
      <c r="G178" s="70"/>
    </row>
    <row r="179" spans="1:7" ht="27" thickBot="1">
      <c r="A179" s="59" t="s">
        <v>36</v>
      </c>
      <c r="B179" s="71" t="s">
        <v>260</v>
      </c>
      <c r="C179" s="72"/>
      <c r="D179" s="73">
        <f t="shared" si="12"/>
        <v>0</v>
      </c>
      <c r="E179" s="74"/>
      <c r="F179" s="76"/>
      <c r="G179" s="75"/>
    </row>
    <row r="180" spans="1:7" ht="27" thickBot="1">
      <c r="A180" s="59" t="s">
        <v>40</v>
      </c>
      <c r="B180" s="66" t="s">
        <v>260</v>
      </c>
      <c r="C180" s="67"/>
      <c r="D180" s="68">
        <f t="shared" si="12"/>
        <v>0</v>
      </c>
      <c r="E180" s="69"/>
      <c r="F180" s="77"/>
      <c r="G180" s="78"/>
    </row>
    <row r="181" spans="1:7" ht="27" thickBot="1">
      <c r="A181" s="59" t="s">
        <v>45</v>
      </c>
      <c r="B181" s="71" t="s">
        <v>260</v>
      </c>
      <c r="C181" s="72"/>
      <c r="D181" s="73">
        <f t="shared" si="12"/>
        <v>0</v>
      </c>
      <c r="E181" s="74"/>
      <c r="F181" s="76"/>
      <c r="G181" s="75"/>
    </row>
    <row r="182" spans="1:7" ht="27" thickBot="1">
      <c r="A182" s="59" t="s">
        <v>48</v>
      </c>
      <c r="B182" s="66" t="s">
        <v>260</v>
      </c>
      <c r="C182" s="67"/>
      <c r="D182" s="68">
        <f t="shared" si="12"/>
        <v>0</v>
      </c>
      <c r="E182" s="69"/>
      <c r="F182" s="77"/>
      <c r="G182" s="70"/>
    </row>
    <row r="183" spans="1:7" ht="15">
      <c r="A183" s="110" t="s">
        <v>501</v>
      </c>
      <c r="B183" s="110"/>
      <c r="C183" s="110"/>
      <c r="D183" s="110"/>
      <c r="E183" s="110"/>
      <c r="F183" s="110"/>
      <c r="G183" s="110"/>
    </row>
    <row r="184" spans="1:7" ht="12.9" customHeight="1" thickBot="1">
      <c r="A184" s="58" t="s">
        <v>0</v>
      </c>
      <c r="B184" s="58" t="s">
        <v>1</v>
      </c>
      <c r="C184" s="58" t="s">
        <v>2</v>
      </c>
      <c r="D184" s="58" t="s">
        <v>3</v>
      </c>
      <c r="E184" s="58" t="s">
        <v>4</v>
      </c>
      <c r="F184" s="58" t="s">
        <v>5</v>
      </c>
      <c r="G184" s="58" t="s">
        <v>6</v>
      </c>
    </row>
    <row r="185" spans="1:7" ht="27" thickBot="1">
      <c r="A185" s="79" t="s">
        <v>7</v>
      </c>
      <c r="B185" s="60" t="s">
        <v>260</v>
      </c>
      <c r="C185" s="61"/>
      <c r="D185" s="62">
        <f>C185/2.2</f>
        <v>0</v>
      </c>
      <c r="E185" s="63"/>
      <c r="F185" s="64"/>
      <c r="G185" s="65"/>
    </row>
    <row r="186" spans="1:7" ht="27" thickBot="1">
      <c r="A186" s="59" t="s">
        <v>14</v>
      </c>
      <c r="B186" s="66" t="s">
        <v>260</v>
      </c>
      <c r="C186" s="67"/>
      <c r="D186" s="68">
        <f t="shared" ref="D186:D196" si="13">C186/2.2</f>
        <v>0</v>
      </c>
      <c r="E186" s="69"/>
      <c r="F186" s="67"/>
      <c r="G186" s="70"/>
    </row>
    <row r="187" spans="1:7" ht="27" thickBot="1">
      <c r="A187" s="59" t="s">
        <v>17</v>
      </c>
      <c r="B187" s="71" t="s">
        <v>260</v>
      </c>
      <c r="C187" s="72"/>
      <c r="D187" s="73">
        <f t="shared" si="13"/>
        <v>0</v>
      </c>
      <c r="E187" s="74"/>
      <c r="F187" s="72"/>
      <c r="G187" s="75"/>
    </row>
    <row r="188" spans="1:7" ht="27" thickBot="1">
      <c r="A188" s="59" t="s">
        <v>19</v>
      </c>
      <c r="B188" s="66" t="s">
        <v>260</v>
      </c>
      <c r="C188" s="67"/>
      <c r="D188" s="68">
        <f t="shared" si="13"/>
        <v>0</v>
      </c>
      <c r="E188" s="69"/>
      <c r="F188" s="67"/>
      <c r="G188" s="70"/>
    </row>
    <row r="189" spans="1:7" ht="27" thickBot="1">
      <c r="A189" s="59" t="s">
        <v>21</v>
      </c>
      <c r="B189" s="71" t="s">
        <v>260</v>
      </c>
      <c r="C189" s="72"/>
      <c r="D189" s="73">
        <f t="shared" si="13"/>
        <v>0</v>
      </c>
      <c r="E189" s="74"/>
      <c r="F189" s="72"/>
      <c r="G189" s="75"/>
    </row>
    <row r="190" spans="1:7" ht="27" thickBot="1">
      <c r="A190" s="59" t="s">
        <v>24</v>
      </c>
      <c r="B190" s="66" t="s">
        <v>260</v>
      </c>
      <c r="C190" s="67"/>
      <c r="D190" s="68">
        <f t="shared" si="13"/>
        <v>0</v>
      </c>
      <c r="E190" s="69"/>
      <c r="F190" s="67"/>
      <c r="G190" s="70"/>
    </row>
    <row r="191" spans="1:7" ht="27" thickBot="1">
      <c r="A191" s="59" t="s">
        <v>28</v>
      </c>
      <c r="B191" s="71" t="s">
        <v>260</v>
      </c>
      <c r="C191" s="72"/>
      <c r="D191" s="73">
        <f t="shared" si="13"/>
        <v>0</v>
      </c>
      <c r="E191" s="74"/>
      <c r="F191" s="76"/>
      <c r="G191" s="75"/>
    </row>
    <row r="192" spans="1:7" ht="27" thickBot="1">
      <c r="A192" s="59" t="s">
        <v>34</v>
      </c>
      <c r="B192" s="66" t="s">
        <v>260</v>
      </c>
      <c r="C192" s="67"/>
      <c r="D192" s="68">
        <f t="shared" si="13"/>
        <v>0</v>
      </c>
      <c r="E192" s="69"/>
      <c r="F192" s="77"/>
      <c r="G192" s="70"/>
    </row>
    <row r="193" spans="1:7" ht="27" thickBot="1">
      <c r="A193" s="59" t="s">
        <v>36</v>
      </c>
      <c r="B193" s="71" t="s">
        <v>260</v>
      </c>
      <c r="C193" s="72"/>
      <c r="D193" s="73">
        <f t="shared" si="13"/>
        <v>0</v>
      </c>
      <c r="E193" s="74"/>
      <c r="F193" s="76"/>
      <c r="G193" s="75"/>
    </row>
    <row r="194" spans="1:7" ht="27" thickBot="1">
      <c r="A194" s="59" t="s">
        <v>40</v>
      </c>
      <c r="B194" s="66" t="s">
        <v>260</v>
      </c>
      <c r="C194" s="67"/>
      <c r="D194" s="68">
        <f t="shared" si="13"/>
        <v>0</v>
      </c>
      <c r="E194" s="69"/>
      <c r="F194" s="77"/>
      <c r="G194" s="78"/>
    </row>
    <row r="195" spans="1:7" ht="27" thickBot="1">
      <c r="A195" s="59" t="s">
        <v>45</v>
      </c>
      <c r="B195" s="71" t="s">
        <v>260</v>
      </c>
      <c r="C195" s="72"/>
      <c r="D195" s="73">
        <f t="shared" si="13"/>
        <v>0</v>
      </c>
      <c r="E195" s="74"/>
      <c r="F195" s="76"/>
      <c r="G195" s="75"/>
    </row>
    <row r="196" spans="1:7" ht="27" thickBot="1">
      <c r="A196" s="59" t="s">
        <v>48</v>
      </c>
      <c r="B196" s="66" t="s">
        <v>260</v>
      </c>
      <c r="C196" s="67"/>
      <c r="D196" s="68">
        <f t="shared" si="13"/>
        <v>0</v>
      </c>
      <c r="E196" s="69"/>
      <c r="F196" s="77"/>
      <c r="G196" s="70"/>
    </row>
    <row r="197" spans="1:7" ht="15">
      <c r="A197" s="110" t="s">
        <v>502</v>
      </c>
      <c r="B197" s="110"/>
      <c r="C197" s="110"/>
      <c r="D197" s="110"/>
      <c r="E197" s="110"/>
      <c r="F197" s="110"/>
      <c r="G197" s="110"/>
    </row>
    <row r="198" spans="1:7" ht="12.9" customHeight="1" thickBot="1">
      <c r="A198" s="58" t="s">
        <v>0</v>
      </c>
      <c r="B198" s="58" t="s">
        <v>1</v>
      </c>
      <c r="C198" s="58" t="s">
        <v>2</v>
      </c>
      <c r="D198" s="58" t="s">
        <v>3</v>
      </c>
      <c r="E198" s="58" t="s">
        <v>4</v>
      </c>
      <c r="F198" s="58" t="s">
        <v>5</v>
      </c>
      <c r="G198" s="58" t="s">
        <v>6</v>
      </c>
    </row>
    <row r="199" spans="1:7" ht="27" thickBot="1">
      <c r="A199" s="79" t="s">
        <v>7</v>
      </c>
      <c r="B199" s="60" t="s">
        <v>260</v>
      </c>
      <c r="C199" s="61"/>
      <c r="D199" s="62">
        <f>C199/2.2</f>
        <v>0</v>
      </c>
      <c r="E199" s="63"/>
      <c r="F199" s="64"/>
      <c r="G199" s="65"/>
    </row>
    <row r="200" spans="1:7" ht="27" thickBot="1">
      <c r="A200" s="59" t="s">
        <v>14</v>
      </c>
      <c r="B200" s="66" t="s">
        <v>260</v>
      </c>
      <c r="C200" s="67"/>
      <c r="D200" s="68">
        <f t="shared" ref="D200:D210" si="14">C200/2.2</f>
        <v>0</v>
      </c>
      <c r="E200" s="69"/>
      <c r="F200" s="67"/>
      <c r="G200" s="70"/>
    </row>
    <row r="201" spans="1:7" ht="27" thickBot="1">
      <c r="A201" s="59" t="s">
        <v>17</v>
      </c>
      <c r="B201" s="71" t="s">
        <v>260</v>
      </c>
      <c r="C201" s="72"/>
      <c r="D201" s="73">
        <f t="shared" si="14"/>
        <v>0</v>
      </c>
      <c r="E201" s="74"/>
      <c r="F201" s="72"/>
      <c r="G201" s="75"/>
    </row>
    <row r="202" spans="1:7" ht="27" thickBot="1">
      <c r="A202" s="59" t="s">
        <v>19</v>
      </c>
      <c r="B202" s="66" t="s">
        <v>260</v>
      </c>
      <c r="C202" s="67"/>
      <c r="D202" s="68">
        <f t="shared" si="14"/>
        <v>0</v>
      </c>
      <c r="E202" s="69"/>
      <c r="F202" s="67"/>
      <c r="G202" s="70"/>
    </row>
    <row r="203" spans="1:7" ht="27" thickBot="1">
      <c r="A203" s="59" t="s">
        <v>21</v>
      </c>
      <c r="B203" s="71" t="s">
        <v>260</v>
      </c>
      <c r="C203" s="72"/>
      <c r="D203" s="73">
        <f t="shared" si="14"/>
        <v>0</v>
      </c>
      <c r="E203" s="74"/>
      <c r="F203" s="72"/>
      <c r="G203" s="75"/>
    </row>
    <row r="204" spans="1:7" ht="27" thickBot="1">
      <c r="A204" s="59" t="s">
        <v>24</v>
      </c>
      <c r="B204" s="66" t="s">
        <v>260</v>
      </c>
      <c r="C204" s="67"/>
      <c r="D204" s="68">
        <f t="shared" si="14"/>
        <v>0</v>
      </c>
      <c r="E204" s="69"/>
      <c r="F204" s="67"/>
      <c r="G204" s="70"/>
    </row>
    <row r="205" spans="1:7" ht="27" thickBot="1">
      <c r="A205" s="59" t="s">
        <v>28</v>
      </c>
      <c r="B205" s="71" t="s">
        <v>260</v>
      </c>
      <c r="C205" s="72"/>
      <c r="D205" s="73">
        <f t="shared" si="14"/>
        <v>0</v>
      </c>
      <c r="E205" s="74"/>
      <c r="F205" s="76"/>
      <c r="G205" s="75"/>
    </row>
    <row r="206" spans="1:7" ht="27" thickBot="1">
      <c r="A206" s="59" t="s">
        <v>34</v>
      </c>
      <c r="B206" s="66" t="s">
        <v>260</v>
      </c>
      <c r="C206" s="67"/>
      <c r="D206" s="68">
        <f t="shared" si="14"/>
        <v>0</v>
      </c>
      <c r="E206" s="69"/>
      <c r="F206" s="77"/>
      <c r="G206" s="70"/>
    </row>
    <row r="207" spans="1:7" ht="27" thickBot="1">
      <c r="A207" s="59" t="s">
        <v>36</v>
      </c>
      <c r="B207" s="71" t="s">
        <v>260</v>
      </c>
      <c r="C207" s="72"/>
      <c r="D207" s="73">
        <f t="shared" si="14"/>
        <v>0</v>
      </c>
      <c r="E207" s="74"/>
      <c r="F207" s="76"/>
      <c r="G207" s="75"/>
    </row>
    <row r="208" spans="1:7" ht="27" thickBot="1">
      <c r="A208" s="59" t="s">
        <v>40</v>
      </c>
      <c r="B208" s="66" t="s">
        <v>260</v>
      </c>
      <c r="C208" s="67"/>
      <c r="D208" s="68">
        <f t="shared" si="14"/>
        <v>0</v>
      </c>
      <c r="E208" s="69"/>
      <c r="F208" s="77"/>
      <c r="G208" s="78"/>
    </row>
    <row r="209" spans="1:7" ht="27" thickBot="1">
      <c r="A209" s="59" t="s">
        <v>45</v>
      </c>
      <c r="B209" s="71" t="s">
        <v>260</v>
      </c>
      <c r="C209" s="72"/>
      <c r="D209" s="73">
        <f t="shared" si="14"/>
        <v>0</v>
      </c>
      <c r="E209" s="74"/>
      <c r="F209" s="76"/>
      <c r="G209" s="75"/>
    </row>
    <row r="210" spans="1:7" ht="27" thickBot="1">
      <c r="A210" s="59" t="s">
        <v>48</v>
      </c>
      <c r="B210" s="66" t="s">
        <v>260</v>
      </c>
      <c r="C210" s="67"/>
      <c r="D210" s="68">
        <f t="shared" si="14"/>
        <v>0</v>
      </c>
      <c r="E210" s="69"/>
      <c r="F210" s="77"/>
      <c r="G210" s="70"/>
    </row>
    <row r="211" spans="1:7" ht="15">
      <c r="A211" s="110" t="s">
        <v>503</v>
      </c>
      <c r="B211" s="110"/>
      <c r="C211" s="110"/>
      <c r="D211" s="110"/>
      <c r="E211" s="110"/>
      <c r="F211" s="110"/>
      <c r="G211" s="110"/>
    </row>
    <row r="212" spans="1:7" ht="12.9" customHeight="1" thickBot="1">
      <c r="A212" s="58" t="s">
        <v>0</v>
      </c>
      <c r="B212" s="58" t="s">
        <v>1</v>
      </c>
      <c r="C212" s="58" t="s">
        <v>2</v>
      </c>
      <c r="D212" s="58" t="s">
        <v>3</v>
      </c>
      <c r="E212" s="58" t="s">
        <v>4</v>
      </c>
      <c r="F212" s="58" t="s">
        <v>5</v>
      </c>
      <c r="G212" s="58" t="s">
        <v>6</v>
      </c>
    </row>
    <row r="213" spans="1:7" ht="27" thickBot="1">
      <c r="A213" s="79" t="s">
        <v>281</v>
      </c>
      <c r="B213" s="60" t="s">
        <v>260</v>
      </c>
      <c r="C213" s="61"/>
      <c r="D213" s="62">
        <f>C213/2.2</f>
        <v>0</v>
      </c>
      <c r="E213" s="63"/>
      <c r="F213" s="64"/>
      <c r="G213" s="65"/>
    </row>
    <row r="214" spans="1:7" ht="27" thickBot="1">
      <c r="A214" s="59" t="s">
        <v>282</v>
      </c>
      <c r="B214" s="66" t="s">
        <v>260</v>
      </c>
      <c r="C214" s="67"/>
      <c r="D214" s="68">
        <f t="shared" ref="D214:D222" si="15">C214/2.2</f>
        <v>0</v>
      </c>
      <c r="E214" s="69"/>
      <c r="F214" s="67"/>
      <c r="G214" s="70"/>
    </row>
    <row r="215" spans="1:7" ht="27" thickBot="1">
      <c r="A215" s="79" t="s">
        <v>7</v>
      </c>
      <c r="B215" s="71" t="s">
        <v>260</v>
      </c>
      <c r="C215" s="72"/>
      <c r="D215" s="73">
        <f t="shared" si="15"/>
        <v>0</v>
      </c>
      <c r="E215" s="74"/>
      <c r="F215" s="72"/>
      <c r="G215" s="75"/>
    </row>
    <row r="216" spans="1:7" ht="27" thickBot="1">
      <c r="A216" s="59" t="s">
        <v>14</v>
      </c>
      <c r="B216" s="66" t="s">
        <v>260</v>
      </c>
      <c r="C216" s="67"/>
      <c r="D216" s="68">
        <f t="shared" si="15"/>
        <v>0</v>
      </c>
      <c r="E216" s="69"/>
      <c r="F216" s="67"/>
      <c r="G216" s="70"/>
    </row>
    <row r="217" spans="1:7" ht="27" thickBot="1">
      <c r="A217" s="59" t="s">
        <v>17</v>
      </c>
      <c r="B217" s="71" t="s">
        <v>260</v>
      </c>
      <c r="C217" s="72"/>
      <c r="D217" s="73">
        <f t="shared" si="15"/>
        <v>0</v>
      </c>
      <c r="E217" s="74"/>
      <c r="F217" s="72"/>
      <c r="G217" s="75"/>
    </row>
    <row r="218" spans="1:7" ht="27" thickBot="1">
      <c r="A218" s="59" t="s">
        <v>19</v>
      </c>
      <c r="B218" s="66" t="s">
        <v>260</v>
      </c>
      <c r="C218" s="67"/>
      <c r="D218" s="68">
        <f t="shared" si="15"/>
        <v>0</v>
      </c>
      <c r="E218" s="69"/>
      <c r="F218" s="67"/>
      <c r="G218" s="70"/>
    </row>
    <row r="219" spans="1:7" ht="27" thickBot="1">
      <c r="A219" s="59" t="s">
        <v>21</v>
      </c>
      <c r="B219" s="71" t="s">
        <v>260</v>
      </c>
      <c r="C219" s="72"/>
      <c r="D219" s="73">
        <f t="shared" si="15"/>
        <v>0</v>
      </c>
      <c r="E219" s="74"/>
      <c r="F219" s="76"/>
      <c r="G219" s="75"/>
    </row>
    <row r="220" spans="1:7" ht="27" thickBot="1">
      <c r="A220" s="59" t="s">
        <v>24</v>
      </c>
      <c r="B220" s="66" t="s">
        <v>260</v>
      </c>
      <c r="C220" s="67"/>
      <c r="D220" s="68">
        <f t="shared" si="15"/>
        <v>0</v>
      </c>
      <c r="E220" s="69"/>
      <c r="F220" s="77"/>
      <c r="G220" s="70"/>
    </row>
    <row r="221" spans="1:7" ht="27" thickBot="1">
      <c r="A221" s="59" t="s">
        <v>28</v>
      </c>
      <c r="B221" s="71" t="s">
        <v>260</v>
      </c>
      <c r="C221" s="72"/>
      <c r="D221" s="73">
        <f t="shared" si="15"/>
        <v>0</v>
      </c>
      <c r="E221" s="74"/>
      <c r="F221" s="76"/>
      <c r="G221" s="75"/>
    </row>
    <row r="222" spans="1:7" ht="27" thickBot="1">
      <c r="A222" s="59" t="s">
        <v>283</v>
      </c>
      <c r="B222" s="66" t="s">
        <v>260</v>
      </c>
      <c r="C222" s="67"/>
      <c r="D222" s="68">
        <f t="shared" si="15"/>
        <v>0</v>
      </c>
      <c r="E222" s="69"/>
      <c r="F222" s="77"/>
      <c r="G222" s="78"/>
    </row>
    <row r="223" spans="1:7" ht="15">
      <c r="A223" s="110" t="s">
        <v>504</v>
      </c>
      <c r="B223" s="110"/>
      <c r="C223" s="110"/>
      <c r="D223" s="110"/>
      <c r="E223" s="110"/>
      <c r="F223" s="110"/>
      <c r="G223" s="110"/>
    </row>
    <row r="224" spans="1:7" ht="12.9" customHeight="1" thickBot="1">
      <c r="A224" s="58" t="s">
        <v>0</v>
      </c>
      <c r="B224" s="58" t="s">
        <v>1</v>
      </c>
      <c r="C224" s="58" t="s">
        <v>2</v>
      </c>
      <c r="D224" s="58" t="s">
        <v>3</v>
      </c>
      <c r="E224" s="58" t="s">
        <v>4</v>
      </c>
      <c r="F224" s="58" t="s">
        <v>5</v>
      </c>
      <c r="G224" s="58" t="s">
        <v>6</v>
      </c>
    </row>
    <row r="225" spans="1:7" ht="27" thickBot="1">
      <c r="A225" s="79" t="s">
        <v>281</v>
      </c>
      <c r="B225" s="60" t="s">
        <v>260</v>
      </c>
      <c r="C225" s="61"/>
      <c r="D225" s="62">
        <f>C225/2.2</f>
        <v>0</v>
      </c>
      <c r="E225" s="63"/>
      <c r="F225" s="64"/>
      <c r="G225" s="65"/>
    </row>
    <row r="226" spans="1:7" ht="27" thickBot="1">
      <c r="A226" s="59" t="s">
        <v>282</v>
      </c>
      <c r="B226" s="66" t="s">
        <v>260</v>
      </c>
      <c r="C226" s="67"/>
      <c r="D226" s="68">
        <f t="shared" ref="D226:D234" si="16">C226/2.2</f>
        <v>0</v>
      </c>
      <c r="E226" s="69"/>
      <c r="F226" s="67"/>
      <c r="G226" s="70"/>
    </row>
    <row r="227" spans="1:7" ht="27" thickBot="1">
      <c r="A227" s="79" t="s">
        <v>7</v>
      </c>
      <c r="B227" s="71" t="s">
        <v>260</v>
      </c>
      <c r="C227" s="72"/>
      <c r="D227" s="73">
        <f t="shared" si="16"/>
        <v>0</v>
      </c>
      <c r="E227" s="74"/>
      <c r="F227" s="72"/>
      <c r="G227" s="75"/>
    </row>
    <row r="228" spans="1:7" ht="27" thickBot="1">
      <c r="A228" s="59" t="s">
        <v>14</v>
      </c>
      <c r="B228" s="66" t="s">
        <v>260</v>
      </c>
      <c r="C228" s="67"/>
      <c r="D228" s="68">
        <f t="shared" si="16"/>
        <v>0</v>
      </c>
      <c r="E228" s="69"/>
      <c r="F228" s="67"/>
      <c r="G228" s="70"/>
    </row>
    <row r="229" spans="1:7" ht="27" thickBot="1">
      <c r="A229" s="59" t="s">
        <v>17</v>
      </c>
      <c r="B229" s="71" t="s">
        <v>260</v>
      </c>
      <c r="C229" s="72"/>
      <c r="D229" s="73">
        <f t="shared" si="16"/>
        <v>0</v>
      </c>
      <c r="E229" s="74"/>
      <c r="F229" s="72"/>
      <c r="G229" s="75"/>
    </row>
    <row r="230" spans="1:7" ht="27" thickBot="1">
      <c r="A230" s="59" t="s">
        <v>19</v>
      </c>
      <c r="B230" s="66" t="s">
        <v>260</v>
      </c>
      <c r="C230" s="67"/>
      <c r="D230" s="68">
        <f t="shared" si="16"/>
        <v>0</v>
      </c>
      <c r="E230" s="69"/>
      <c r="F230" s="67"/>
      <c r="G230" s="70"/>
    </row>
    <row r="231" spans="1:7" ht="27" thickBot="1">
      <c r="A231" s="59" t="s">
        <v>21</v>
      </c>
      <c r="B231" s="71" t="s">
        <v>260</v>
      </c>
      <c r="C231" s="72"/>
      <c r="D231" s="73">
        <f t="shared" si="16"/>
        <v>0</v>
      </c>
      <c r="E231" s="74"/>
      <c r="F231" s="76"/>
      <c r="G231" s="75"/>
    </row>
    <row r="232" spans="1:7" ht="27" thickBot="1">
      <c r="A232" s="59" t="s">
        <v>24</v>
      </c>
      <c r="B232" s="66" t="s">
        <v>260</v>
      </c>
      <c r="C232" s="67"/>
      <c r="D232" s="68">
        <f t="shared" si="16"/>
        <v>0</v>
      </c>
      <c r="E232" s="69"/>
      <c r="F232" s="77"/>
      <c r="G232" s="70"/>
    </row>
    <row r="233" spans="1:7" ht="27" thickBot="1">
      <c r="A233" s="59" t="s">
        <v>28</v>
      </c>
      <c r="B233" s="71" t="s">
        <v>260</v>
      </c>
      <c r="C233" s="72"/>
      <c r="D233" s="73">
        <f t="shared" si="16"/>
        <v>0</v>
      </c>
      <c r="E233" s="74"/>
      <c r="F233" s="76"/>
      <c r="G233" s="75"/>
    </row>
    <row r="234" spans="1:7" ht="27" thickBot="1">
      <c r="A234" s="59" t="s">
        <v>283</v>
      </c>
      <c r="B234" s="66" t="s">
        <v>260</v>
      </c>
      <c r="C234" s="67"/>
      <c r="D234" s="68">
        <f t="shared" si="16"/>
        <v>0</v>
      </c>
      <c r="E234" s="69"/>
      <c r="F234" s="77"/>
      <c r="G234" s="78"/>
    </row>
    <row r="235" spans="1:7" ht="15">
      <c r="A235" s="110" t="s">
        <v>505</v>
      </c>
      <c r="B235" s="110"/>
      <c r="C235" s="110"/>
      <c r="D235" s="110"/>
      <c r="E235" s="110"/>
      <c r="F235" s="110"/>
      <c r="G235" s="110"/>
    </row>
    <row r="236" spans="1:7" ht="12.9" customHeight="1" thickBot="1">
      <c r="A236" s="58" t="s">
        <v>0</v>
      </c>
      <c r="B236" s="58" t="s">
        <v>1</v>
      </c>
      <c r="C236" s="58" t="s">
        <v>2</v>
      </c>
      <c r="D236" s="58" t="s">
        <v>3</v>
      </c>
      <c r="E236" s="58" t="s">
        <v>4</v>
      </c>
      <c r="F236" s="58" t="s">
        <v>5</v>
      </c>
      <c r="G236" s="58" t="s">
        <v>6</v>
      </c>
    </row>
    <row r="237" spans="1:7" ht="27" thickBot="1">
      <c r="A237" s="79" t="s">
        <v>281</v>
      </c>
      <c r="B237" s="60" t="s">
        <v>260</v>
      </c>
      <c r="C237" s="61"/>
      <c r="D237" s="62">
        <f>C237/2.2</f>
        <v>0</v>
      </c>
      <c r="E237" s="63"/>
      <c r="F237" s="64"/>
      <c r="G237" s="65"/>
    </row>
    <row r="238" spans="1:7" ht="27" thickBot="1">
      <c r="A238" s="59" t="s">
        <v>282</v>
      </c>
      <c r="B238" s="66" t="s">
        <v>260</v>
      </c>
      <c r="C238" s="67"/>
      <c r="D238" s="68">
        <f t="shared" ref="D238:D246" si="17">C238/2.2</f>
        <v>0</v>
      </c>
      <c r="E238" s="69"/>
      <c r="F238" s="67"/>
      <c r="G238" s="70"/>
    </row>
    <row r="239" spans="1:7" ht="27" thickBot="1">
      <c r="A239" s="79" t="s">
        <v>7</v>
      </c>
      <c r="B239" s="71" t="s">
        <v>260</v>
      </c>
      <c r="C239" s="72"/>
      <c r="D239" s="73">
        <f t="shared" si="17"/>
        <v>0</v>
      </c>
      <c r="E239" s="74"/>
      <c r="F239" s="72"/>
      <c r="G239" s="75"/>
    </row>
    <row r="240" spans="1:7" ht="27" thickBot="1">
      <c r="A240" s="59" t="s">
        <v>14</v>
      </c>
      <c r="B240" s="66" t="s">
        <v>260</v>
      </c>
      <c r="C240" s="67"/>
      <c r="D240" s="68">
        <f t="shared" si="17"/>
        <v>0</v>
      </c>
      <c r="E240" s="69"/>
      <c r="F240" s="67"/>
      <c r="G240" s="70"/>
    </row>
    <row r="241" spans="1:7" ht="27" thickBot="1">
      <c r="A241" s="59" t="s">
        <v>17</v>
      </c>
      <c r="B241" s="71" t="s">
        <v>260</v>
      </c>
      <c r="C241" s="72"/>
      <c r="D241" s="73">
        <f t="shared" si="17"/>
        <v>0</v>
      </c>
      <c r="E241" s="74"/>
      <c r="F241" s="72"/>
      <c r="G241" s="75"/>
    </row>
    <row r="242" spans="1:7" ht="27" thickBot="1">
      <c r="A242" s="59" t="s">
        <v>19</v>
      </c>
      <c r="B242" s="66" t="s">
        <v>260</v>
      </c>
      <c r="C242" s="67"/>
      <c r="D242" s="68">
        <f t="shared" si="17"/>
        <v>0</v>
      </c>
      <c r="E242" s="69"/>
      <c r="F242" s="67"/>
      <c r="G242" s="70"/>
    </row>
    <row r="243" spans="1:7" ht="27" thickBot="1">
      <c r="A243" s="59" t="s">
        <v>21</v>
      </c>
      <c r="B243" s="71" t="s">
        <v>260</v>
      </c>
      <c r="C243" s="72"/>
      <c r="D243" s="73">
        <f t="shared" si="17"/>
        <v>0</v>
      </c>
      <c r="E243" s="74"/>
      <c r="F243" s="76"/>
      <c r="G243" s="75"/>
    </row>
    <row r="244" spans="1:7" ht="27" thickBot="1">
      <c r="A244" s="59" t="s">
        <v>24</v>
      </c>
      <c r="B244" s="66" t="s">
        <v>260</v>
      </c>
      <c r="C244" s="67"/>
      <c r="D244" s="68">
        <f t="shared" si="17"/>
        <v>0</v>
      </c>
      <c r="E244" s="69"/>
      <c r="F244" s="77"/>
      <c r="G244" s="70"/>
    </row>
    <row r="245" spans="1:7" ht="27" thickBot="1">
      <c r="A245" s="59" t="s">
        <v>28</v>
      </c>
      <c r="B245" s="71" t="s">
        <v>260</v>
      </c>
      <c r="C245" s="72"/>
      <c r="D245" s="73">
        <f t="shared" si="17"/>
        <v>0</v>
      </c>
      <c r="E245" s="74"/>
      <c r="F245" s="76"/>
      <c r="G245" s="75"/>
    </row>
    <row r="246" spans="1:7" ht="27" thickBot="1">
      <c r="A246" s="59" t="s">
        <v>283</v>
      </c>
      <c r="B246" s="66" t="s">
        <v>260</v>
      </c>
      <c r="C246" s="67"/>
      <c r="D246" s="68">
        <f t="shared" si="17"/>
        <v>0</v>
      </c>
      <c r="E246" s="69"/>
      <c r="F246" s="77"/>
      <c r="G246" s="78"/>
    </row>
    <row r="247" spans="1:7" ht="15">
      <c r="A247" s="110" t="s">
        <v>506</v>
      </c>
      <c r="B247" s="110"/>
      <c r="C247" s="110"/>
      <c r="D247" s="110"/>
      <c r="E247" s="110"/>
      <c r="F247" s="110"/>
      <c r="G247" s="110"/>
    </row>
    <row r="248" spans="1:7" ht="12.9" customHeight="1" thickBot="1">
      <c r="A248" s="58" t="s">
        <v>0</v>
      </c>
      <c r="B248" s="58" t="s">
        <v>1</v>
      </c>
      <c r="C248" s="58" t="s">
        <v>2</v>
      </c>
      <c r="D248" s="58" t="s">
        <v>3</v>
      </c>
      <c r="E248" s="58" t="s">
        <v>4</v>
      </c>
      <c r="F248" s="58" t="s">
        <v>5</v>
      </c>
      <c r="G248" s="58" t="s">
        <v>6</v>
      </c>
    </row>
    <row r="249" spans="1:7" ht="27" thickBot="1">
      <c r="A249" s="79" t="s">
        <v>281</v>
      </c>
      <c r="B249" s="60" t="s">
        <v>260</v>
      </c>
      <c r="C249" s="61"/>
      <c r="D249" s="62">
        <f>C249/2.2</f>
        <v>0</v>
      </c>
      <c r="E249" s="63"/>
      <c r="F249" s="64"/>
      <c r="G249" s="65"/>
    </row>
    <row r="250" spans="1:7" ht="27" thickBot="1">
      <c r="A250" s="59" t="s">
        <v>282</v>
      </c>
      <c r="B250" s="66" t="s">
        <v>260</v>
      </c>
      <c r="C250" s="67"/>
      <c r="D250" s="68">
        <f t="shared" ref="D250:D258" si="18">C250/2.2</f>
        <v>0</v>
      </c>
      <c r="E250" s="69"/>
      <c r="F250" s="67"/>
      <c r="G250" s="70"/>
    </row>
    <row r="251" spans="1:7" ht="27" thickBot="1">
      <c r="A251" s="79" t="s">
        <v>7</v>
      </c>
      <c r="B251" s="71" t="s">
        <v>260</v>
      </c>
      <c r="C251" s="72"/>
      <c r="D251" s="73">
        <f t="shared" si="18"/>
        <v>0</v>
      </c>
      <c r="E251" s="74"/>
      <c r="F251" s="72"/>
      <c r="G251" s="75"/>
    </row>
    <row r="252" spans="1:7" ht="27" thickBot="1">
      <c r="A252" s="59" t="s">
        <v>14</v>
      </c>
      <c r="B252" s="66" t="s">
        <v>260</v>
      </c>
      <c r="C252" s="67"/>
      <c r="D252" s="68">
        <f t="shared" si="18"/>
        <v>0</v>
      </c>
      <c r="E252" s="69"/>
      <c r="F252" s="67"/>
      <c r="G252" s="70"/>
    </row>
    <row r="253" spans="1:7" ht="27" thickBot="1">
      <c r="A253" s="59" t="s">
        <v>17</v>
      </c>
      <c r="B253" s="71" t="s">
        <v>260</v>
      </c>
      <c r="C253" s="72"/>
      <c r="D253" s="73">
        <f t="shared" si="18"/>
        <v>0</v>
      </c>
      <c r="E253" s="74"/>
      <c r="F253" s="72"/>
      <c r="G253" s="75"/>
    </row>
    <row r="254" spans="1:7" ht="27" thickBot="1">
      <c r="A254" s="59" t="s">
        <v>19</v>
      </c>
      <c r="B254" s="66" t="s">
        <v>260</v>
      </c>
      <c r="C254" s="67"/>
      <c r="D254" s="68">
        <f t="shared" si="18"/>
        <v>0</v>
      </c>
      <c r="E254" s="69"/>
      <c r="F254" s="67"/>
      <c r="G254" s="70"/>
    </row>
    <row r="255" spans="1:7" ht="27" thickBot="1">
      <c r="A255" s="59" t="s">
        <v>21</v>
      </c>
      <c r="B255" s="71" t="s">
        <v>260</v>
      </c>
      <c r="C255" s="72"/>
      <c r="D255" s="73">
        <f t="shared" si="18"/>
        <v>0</v>
      </c>
      <c r="E255" s="74"/>
      <c r="F255" s="76"/>
      <c r="G255" s="75"/>
    </row>
    <row r="256" spans="1:7" ht="27" thickBot="1">
      <c r="A256" s="59" t="s">
        <v>24</v>
      </c>
      <c r="B256" s="66" t="s">
        <v>260</v>
      </c>
      <c r="C256" s="67"/>
      <c r="D256" s="68">
        <f t="shared" si="18"/>
        <v>0</v>
      </c>
      <c r="E256" s="69"/>
      <c r="F256" s="77"/>
      <c r="G256" s="70"/>
    </row>
    <row r="257" spans="1:7" ht="27" thickBot="1">
      <c r="A257" s="59" t="s">
        <v>28</v>
      </c>
      <c r="B257" s="71" t="s">
        <v>260</v>
      </c>
      <c r="C257" s="72"/>
      <c r="D257" s="73">
        <f t="shared" si="18"/>
        <v>0</v>
      </c>
      <c r="E257" s="74"/>
      <c r="F257" s="76"/>
      <c r="G257" s="75"/>
    </row>
    <row r="258" spans="1:7" ht="27" thickBot="1">
      <c r="A258" s="59" t="s">
        <v>283</v>
      </c>
      <c r="B258" s="66" t="s">
        <v>260</v>
      </c>
      <c r="C258" s="67"/>
      <c r="D258" s="68">
        <f t="shared" si="18"/>
        <v>0</v>
      </c>
      <c r="E258" s="69"/>
      <c r="F258" s="77"/>
      <c r="G258" s="78"/>
    </row>
    <row r="259" spans="1:7" ht="15">
      <c r="A259" s="110" t="s">
        <v>507</v>
      </c>
      <c r="B259" s="110"/>
      <c r="C259" s="110"/>
      <c r="D259" s="110"/>
      <c r="E259" s="110"/>
      <c r="F259" s="110"/>
      <c r="G259" s="110"/>
    </row>
    <row r="260" spans="1:7" ht="12.9" customHeight="1" thickBot="1">
      <c r="A260" s="58" t="s">
        <v>0</v>
      </c>
      <c r="B260" s="58" t="s">
        <v>1</v>
      </c>
      <c r="C260" s="58" t="s">
        <v>2</v>
      </c>
      <c r="D260" s="58" t="s">
        <v>3</v>
      </c>
      <c r="E260" s="58" t="s">
        <v>4</v>
      </c>
      <c r="F260" s="58" t="s">
        <v>5</v>
      </c>
      <c r="G260" s="58" t="s">
        <v>6</v>
      </c>
    </row>
    <row r="261" spans="1:7" ht="27" thickBot="1">
      <c r="A261" s="79" t="s">
        <v>281</v>
      </c>
      <c r="B261" s="60" t="s">
        <v>260</v>
      </c>
      <c r="C261" s="61"/>
      <c r="D261" s="62">
        <f>C261/2.2</f>
        <v>0</v>
      </c>
      <c r="E261" s="63"/>
      <c r="F261" s="64"/>
      <c r="G261" s="65"/>
    </row>
    <row r="262" spans="1:7" ht="27" thickBot="1">
      <c r="A262" s="59" t="s">
        <v>282</v>
      </c>
      <c r="B262" s="66" t="s">
        <v>260</v>
      </c>
      <c r="C262" s="67"/>
      <c r="D262" s="68">
        <f t="shared" ref="D262:D270" si="19">C262/2.2</f>
        <v>0</v>
      </c>
      <c r="E262" s="69"/>
      <c r="F262" s="67"/>
      <c r="G262" s="70"/>
    </row>
    <row r="263" spans="1:7" ht="27" thickBot="1">
      <c r="A263" s="79" t="s">
        <v>7</v>
      </c>
      <c r="B263" s="71" t="s">
        <v>260</v>
      </c>
      <c r="C263" s="72"/>
      <c r="D263" s="73">
        <f t="shared" si="19"/>
        <v>0</v>
      </c>
      <c r="E263" s="74"/>
      <c r="F263" s="72"/>
      <c r="G263" s="75"/>
    </row>
    <row r="264" spans="1:7" ht="27" thickBot="1">
      <c r="A264" s="59" t="s">
        <v>14</v>
      </c>
      <c r="B264" s="66" t="s">
        <v>260</v>
      </c>
      <c r="C264" s="67"/>
      <c r="D264" s="68">
        <f t="shared" si="19"/>
        <v>0</v>
      </c>
      <c r="E264" s="69"/>
      <c r="F264" s="67"/>
      <c r="G264" s="70"/>
    </row>
    <row r="265" spans="1:7" ht="27" thickBot="1">
      <c r="A265" s="59" t="s">
        <v>17</v>
      </c>
      <c r="B265" s="71" t="s">
        <v>260</v>
      </c>
      <c r="C265" s="72"/>
      <c r="D265" s="73">
        <f t="shared" si="19"/>
        <v>0</v>
      </c>
      <c r="E265" s="74"/>
      <c r="F265" s="72"/>
      <c r="G265" s="75"/>
    </row>
    <row r="266" spans="1:7" ht="27" thickBot="1">
      <c r="A266" s="59" t="s">
        <v>19</v>
      </c>
      <c r="B266" s="66" t="s">
        <v>260</v>
      </c>
      <c r="C266" s="67"/>
      <c r="D266" s="68">
        <f t="shared" si="19"/>
        <v>0</v>
      </c>
      <c r="E266" s="69"/>
      <c r="F266" s="67"/>
      <c r="G266" s="70"/>
    </row>
    <row r="267" spans="1:7" ht="27" thickBot="1">
      <c r="A267" s="59" t="s">
        <v>21</v>
      </c>
      <c r="B267" s="71" t="s">
        <v>260</v>
      </c>
      <c r="C267" s="72"/>
      <c r="D267" s="73">
        <f t="shared" si="19"/>
        <v>0</v>
      </c>
      <c r="E267" s="74"/>
      <c r="F267" s="76"/>
      <c r="G267" s="75"/>
    </row>
    <row r="268" spans="1:7" ht="27" thickBot="1">
      <c r="A268" s="59" t="s">
        <v>24</v>
      </c>
      <c r="B268" s="66" t="s">
        <v>260</v>
      </c>
      <c r="C268" s="67"/>
      <c r="D268" s="68">
        <f t="shared" si="19"/>
        <v>0</v>
      </c>
      <c r="E268" s="69"/>
      <c r="F268" s="77"/>
      <c r="G268" s="70"/>
    </row>
    <row r="269" spans="1:7" ht="27" thickBot="1">
      <c r="A269" s="59" t="s">
        <v>28</v>
      </c>
      <c r="B269" s="71" t="s">
        <v>260</v>
      </c>
      <c r="C269" s="72"/>
      <c r="D269" s="73">
        <f t="shared" si="19"/>
        <v>0</v>
      </c>
      <c r="E269" s="74"/>
      <c r="F269" s="76"/>
      <c r="G269" s="75"/>
    </row>
    <row r="270" spans="1:7" ht="27" thickBot="1">
      <c r="A270" s="59" t="s">
        <v>283</v>
      </c>
      <c r="B270" s="66" t="s">
        <v>260</v>
      </c>
      <c r="C270" s="67"/>
      <c r="D270" s="68">
        <f t="shared" si="19"/>
        <v>0</v>
      </c>
      <c r="E270" s="69"/>
      <c r="F270" s="77"/>
      <c r="G270" s="78"/>
    </row>
    <row r="271" spans="1:7" ht="15">
      <c r="A271" s="110" t="s">
        <v>508</v>
      </c>
      <c r="B271" s="110"/>
      <c r="C271" s="110"/>
      <c r="D271" s="110"/>
      <c r="E271" s="110"/>
      <c r="F271" s="110"/>
      <c r="G271" s="110"/>
    </row>
    <row r="272" spans="1:7" ht="12.9" customHeight="1" thickBot="1">
      <c r="A272" s="58" t="s">
        <v>0</v>
      </c>
      <c r="B272" s="58" t="s">
        <v>1</v>
      </c>
      <c r="C272" s="58" t="s">
        <v>2</v>
      </c>
      <c r="D272" s="58" t="s">
        <v>3</v>
      </c>
      <c r="E272" s="58" t="s">
        <v>4</v>
      </c>
      <c r="F272" s="58" t="s">
        <v>5</v>
      </c>
      <c r="G272" s="58" t="s">
        <v>6</v>
      </c>
    </row>
    <row r="273" spans="1:7" ht="27" thickBot="1">
      <c r="A273" s="79" t="s">
        <v>281</v>
      </c>
      <c r="B273" s="60" t="s">
        <v>260</v>
      </c>
      <c r="C273" s="61"/>
      <c r="D273" s="62">
        <f>C273/2.2</f>
        <v>0</v>
      </c>
      <c r="E273" s="63"/>
      <c r="F273" s="64"/>
      <c r="G273" s="65"/>
    </row>
    <row r="274" spans="1:7" ht="27" thickBot="1">
      <c r="A274" s="59" t="s">
        <v>282</v>
      </c>
      <c r="B274" s="66" t="s">
        <v>260</v>
      </c>
      <c r="C274" s="67"/>
      <c r="D274" s="68">
        <f t="shared" ref="D274:D282" si="20">C274/2.2</f>
        <v>0</v>
      </c>
      <c r="E274" s="69"/>
      <c r="F274" s="67"/>
      <c r="G274" s="70"/>
    </row>
    <row r="275" spans="1:7" ht="27" thickBot="1">
      <c r="A275" s="79" t="s">
        <v>7</v>
      </c>
      <c r="B275" s="71" t="s">
        <v>260</v>
      </c>
      <c r="C275" s="72"/>
      <c r="D275" s="73">
        <f t="shared" si="20"/>
        <v>0</v>
      </c>
      <c r="E275" s="74"/>
      <c r="F275" s="72"/>
      <c r="G275" s="75"/>
    </row>
    <row r="276" spans="1:7" ht="27" thickBot="1">
      <c r="A276" s="59" t="s">
        <v>14</v>
      </c>
      <c r="B276" s="66" t="s">
        <v>260</v>
      </c>
      <c r="C276" s="67"/>
      <c r="D276" s="68">
        <f t="shared" si="20"/>
        <v>0</v>
      </c>
      <c r="E276" s="69"/>
      <c r="F276" s="67"/>
      <c r="G276" s="70"/>
    </row>
    <row r="277" spans="1:7" ht="27" thickBot="1">
      <c r="A277" s="59" t="s">
        <v>17</v>
      </c>
      <c r="B277" s="71" t="s">
        <v>260</v>
      </c>
      <c r="C277" s="72"/>
      <c r="D277" s="73">
        <f t="shared" si="20"/>
        <v>0</v>
      </c>
      <c r="E277" s="74"/>
      <c r="F277" s="72"/>
      <c r="G277" s="75"/>
    </row>
    <row r="278" spans="1:7" ht="27" thickBot="1">
      <c r="A278" s="59" t="s">
        <v>19</v>
      </c>
      <c r="B278" s="66" t="s">
        <v>260</v>
      </c>
      <c r="C278" s="67"/>
      <c r="D278" s="68">
        <f t="shared" si="20"/>
        <v>0</v>
      </c>
      <c r="E278" s="69"/>
      <c r="F278" s="67"/>
      <c r="G278" s="70"/>
    </row>
    <row r="279" spans="1:7" ht="27" thickBot="1">
      <c r="A279" s="59" t="s">
        <v>21</v>
      </c>
      <c r="B279" s="71" t="s">
        <v>260</v>
      </c>
      <c r="C279" s="72"/>
      <c r="D279" s="73">
        <f t="shared" si="20"/>
        <v>0</v>
      </c>
      <c r="E279" s="74"/>
      <c r="F279" s="76"/>
      <c r="G279" s="75"/>
    </row>
    <row r="280" spans="1:7" ht="27" thickBot="1">
      <c r="A280" s="59" t="s">
        <v>24</v>
      </c>
      <c r="B280" s="66" t="s">
        <v>260</v>
      </c>
      <c r="C280" s="67"/>
      <c r="D280" s="68">
        <f t="shared" si="20"/>
        <v>0</v>
      </c>
      <c r="E280" s="69"/>
      <c r="F280" s="77"/>
      <c r="G280" s="70"/>
    </row>
    <row r="281" spans="1:7" ht="27" thickBot="1">
      <c r="A281" s="59" t="s">
        <v>28</v>
      </c>
      <c r="B281" s="71" t="s">
        <v>260</v>
      </c>
      <c r="C281" s="72"/>
      <c r="D281" s="73">
        <f t="shared" si="20"/>
        <v>0</v>
      </c>
      <c r="E281" s="74"/>
      <c r="F281" s="76"/>
      <c r="G281" s="75"/>
    </row>
    <row r="282" spans="1:7" ht="27" thickBot="1">
      <c r="A282" s="59" t="s">
        <v>283</v>
      </c>
      <c r="B282" s="66" t="s">
        <v>260</v>
      </c>
      <c r="C282" s="67"/>
      <c r="D282" s="68">
        <f t="shared" si="20"/>
        <v>0</v>
      </c>
      <c r="E282" s="69"/>
      <c r="F282" s="77"/>
      <c r="G282" s="78"/>
    </row>
    <row r="283" spans="1:7" ht="15">
      <c r="A283" s="110" t="s">
        <v>509</v>
      </c>
      <c r="B283" s="110"/>
      <c r="C283" s="110"/>
      <c r="D283" s="110"/>
      <c r="E283" s="110"/>
      <c r="F283" s="110"/>
      <c r="G283" s="110"/>
    </row>
    <row r="284" spans="1:7" ht="12.9" customHeight="1" thickBot="1">
      <c r="A284" s="58" t="s">
        <v>0</v>
      </c>
      <c r="B284" s="58" t="s">
        <v>1</v>
      </c>
      <c r="C284" s="58" t="s">
        <v>2</v>
      </c>
      <c r="D284" s="58" t="s">
        <v>3</v>
      </c>
      <c r="E284" s="58" t="s">
        <v>4</v>
      </c>
      <c r="F284" s="58" t="s">
        <v>5</v>
      </c>
      <c r="G284" s="58" t="s">
        <v>6</v>
      </c>
    </row>
    <row r="285" spans="1:7" ht="27" thickBot="1">
      <c r="A285" s="79" t="s">
        <v>281</v>
      </c>
      <c r="B285" s="60" t="s">
        <v>260</v>
      </c>
      <c r="C285" s="61"/>
      <c r="D285" s="62">
        <f>C285/2.2</f>
        <v>0</v>
      </c>
      <c r="E285" s="63"/>
      <c r="F285" s="64"/>
      <c r="G285" s="65"/>
    </row>
    <row r="286" spans="1:7" ht="27" thickBot="1">
      <c r="A286" s="59" t="s">
        <v>282</v>
      </c>
      <c r="B286" s="66" t="s">
        <v>260</v>
      </c>
      <c r="C286" s="67"/>
      <c r="D286" s="68">
        <f t="shared" ref="D286:D294" si="21">C286/2.2</f>
        <v>0</v>
      </c>
      <c r="E286" s="69"/>
      <c r="F286" s="67"/>
      <c r="G286" s="70"/>
    </row>
    <row r="287" spans="1:7" ht="27" thickBot="1">
      <c r="A287" s="79" t="s">
        <v>7</v>
      </c>
      <c r="B287" s="71" t="s">
        <v>260</v>
      </c>
      <c r="C287" s="72"/>
      <c r="D287" s="73">
        <f t="shared" si="21"/>
        <v>0</v>
      </c>
      <c r="E287" s="74"/>
      <c r="F287" s="72"/>
      <c r="G287" s="75"/>
    </row>
    <row r="288" spans="1:7" ht="27" thickBot="1">
      <c r="A288" s="59" t="s">
        <v>14</v>
      </c>
      <c r="B288" s="66" t="s">
        <v>260</v>
      </c>
      <c r="C288" s="67"/>
      <c r="D288" s="68">
        <f t="shared" si="21"/>
        <v>0</v>
      </c>
      <c r="E288" s="69"/>
      <c r="F288" s="67"/>
      <c r="G288" s="70"/>
    </row>
    <row r="289" spans="1:7" ht="27" thickBot="1">
      <c r="A289" s="59" t="s">
        <v>17</v>
      </c>
      <c r="B289" s="71" t="s">
        <v>260</v>
      </c>
      <c r="C289" s="72"/>
      <c r="D289" s="73">
        <f t="shared" si="21"/>
        <v>0</v>
      </c>
      <c r="E289" s="74"/>
      <c r="F289" s="72"/>
      <c r="G289" s="75"/>
    </row>
    <row r="290" spans="1:7" ht="27" thickBot="1">
      <c r="A290" s="59" t="s">
        <v>19</v>
      </c>
      <c r="B290" s="66" t="s">
        <v>260</v>
      </c>
      <c r="C290" s="67"/>
      <c r="D290" s="68">
        <f t="shared" si="21"/>
        <v>0</v>
      </c>
      <c r="E290" s="69"/>
      <c r="F290" s="67"/>
      <c r="G290" s="70"/>
    </row>
    <row r="291" spans="1:7" ht="27" thickBot="1">
      <c r="A291" s="59" t="s">
        <v>21</v>
      </c>
      <c r="B291" s="71" t="s">
        <v>260</v>
      </c>
      <c r="C291" s="72"/>
      <c r="D291" s="73">
        <f t="shared" si="21"/>
        <v>0</v>
      </c>
      <c r="E291" s="74"/>
      <c r="F291" s="76"/>
      <c r="G291" s="75"/>
    </row>
    <row r="292" spans="1:7" ht="27" thickBot="1">
      <c r="A292" s="59" t="s">
        <v>24</v>
      </c>
      <c r="B292" s="66" t="s">
        <v>260</v>
      </c>
      <c r="C292" s="67"/>
      <c r="D292" s="68">
        <f t="shared" si="21"/>
        <v>0</v>
      </c>
      <c r="E292" s="69"/>
      <c r="F292" s="77"/>
      <c r="G292" s="70"/>
    </row>
    <row r="293" spans="1:7" ht="27" thickBot="1">
      <c r="A293" s="59" t="s">
        <v>28</v>
      </c>
      <c r="B293" s="71" t="s">
        <v>260</v>
      </c>
      <c r="C293" s="72"/>
      <c r="D293" s="73">
        <f t="shared" si="21"/>
        <v>0</v>
      </c>
      <c r="E293" s="74"/>
      <c r="F293" s="76"/>
      <c r="G293" s="75"/>
    </row>
    <row r="294" spans="1:7" ht="27" thickBot="1">
      <c r="A294" s="59" t="s">
        <v>283</v>
      </c>
      <c r="B294" s="66" t="s">
        <v>260</v>
      </c>
      <c r="C294" s="67"/>
      <c r="D294" s="68">
        <f t="shared" si="21"/>
        <v>0</v>
      </c>
      <c r="E294" s="69"/>
      <c r="F294" s="77"/>
      <c r="G294" s="78"/>
    </row>
    <row r="295" spans="1:7" ht="15">
      <c r="A295" s="110" t="s">
        <v>510</v>
      </c>
      <c r="B295" s="110"/>
      <c r="C295" s="110"/>
      <c r="D295" s="110"/>
      <c r="E295" s="110"/>
      <c r="F295" s="110"/>
      <c r="G295" s="110"/>
    </row>
    <row r="296" spans="1:7" ht="12.9" customHeight="1" thickBot="1">
      <c r="A296" s="58" t="s">
        <v>0</v>
      </c>
      <c r="B296" s="58" t="s">
        <v>1</v>
      </c>
      <c r="C296" s="58" t="s">
        <v>2</v>
      </c>
      <c r="D296" s="58" t="s">
        <v>3</v>
      </c>
      <c r="E296" s="58" t="s">
        <v>4</v>
      </c>
      <c r="F296" s="58" t="s">
        <v>5</v>
      </c>
      <c r="G296" s="58" t="s">
        <v>6</v>
      </c>
    </row>
    <row r="297" spans="1:7" ht="27" thickBot="1">
      <c r="A297" s="79" t="s">
        <v>281</v>
      </c>
      <c r="B297" s="60" t="s">
        <v>260</v>
      </c>
      <c r="C297" s="61"/>
      <c r="D297" s="62">
        <f>C297/2.2</f>
        <v>0</v>
      </c>
      <c r="E297" s="63"/>
      <c r="F297" s="64"/>
      <c r="G297" s="65"/>
    </row>
    <row r="298" spans="1:7" ht="27" thickBot="1">
      <c r="A298" s="59" t="s">
        <v>282</v>
      </c>
      <c r="B298" s="66" t="s">
        <v>260</v>
      </c>
      <c r="C298" s="67"/>
      <c r="D298" s="68">
        <f t="shared" ref="D298:D306" si="22">C298/2.2</f>
        <v>0</v>
      </c>
      <c r="E298" s="69"/>
      <c r="F298" s="67"/>
      <c r="G298" s="70"/>
    </row>
    <row r="299" spans="1:7" ht="27" thickBot="1">
      <c r="A299" s="79" t="s">
        <v>7</v>
      </c>
      <c r="B299" s="71" t="s">
        <v>260</v>
      </c>
      <c r="C299" s="72"/>
      <c r="D299" s="73">
        <f t="shared" si="22"/>
        <v>0</v>
      </c>
      <c r="E299" s="74"/>
      <c r="F299" s="72"/>
      <c r="G299" s="75"/>
    </row>
    <row r="300" spans="1:7" ht="27" thickBot="1">
      <c r="A300" s="59" t="s">
        <v>14</v>
      </c>
      <c r="B300" s="66" t="s">
        <v>260</v>
      </c>
      <c r="C300" s="67"/>
      <c r="D300" s="68">
        <f t="shared" si="22"/>
        <v>0</v>
      </c>
      <c r="E300" s="69"/>
      <c r="F300" s="67"/>
      <c r="G300" s="70"/>
    </row>
    <row r="301" spans="1:7" ht="27" thickBot="1">
      <c r="A301" s="59" t="s">
        <v>17</v>
      </c>
      <c r="B301" s="71" t="s">
        <v>260</v>
      </c>
      <c r="C301" s="72"/>
      <c r="D301" s="73">
        <f t="shared" si="22"/>
        <v>0</v>
      </c>
      <c r="E301" s="74"/>
      <c r="F301" s="72"/>
      <c r="G301" s="75"/>
    </row>
    <row r="302" spans="1:7" ht="27" thickBot="1">
      <c r="A302" s="59" t="s">
        <v>19</v>
      </c>
      <c r="B302" s="66" t="s">
        <v>260</v>
      </c>
      <c r="C302" s="67"/>
      <c r="D302" s="68">
        <f t="shared" si="22"/>
        <v>0</v>
      </c>
      <c r="E302" s="69"/>
      <c r="F302" s="67"/>
      <c r="G302" s="70"/>
    </row>
    <row r="303" spans="1:7" ht="27" thickBot="1">
      <c r="A303" s="59" t="s">
        <v>21</v>
      </c>
      <c r="B303" s="71" t="s">
        <v>260</v>
      </c>
      <c r="C303" s="72"/>
      <c r="D303" s="73">
        <f t="shared" si="22"/>
        <v>0</v>
      </c>
      <c r="E303" s="74"/>
      <c r="F303" s="76"/>
      <c r="G303" s="75"/>
    </row>
    <row r="304" spans="1:7" ht="27" thickBot="1">
      <c r="A304" s="59" t="s">
        <v>24</v>
      </c>
      <c r="B304" s="66" t="s">
        <v>260</v>
      </c>
      <c r="C304" s="67"/>
      <c r="D304" s="68">
        <f t="shared" si="22"/>
        <v>0</v>
      </c>
      <c r="E304" s="69"/>
      <c r="F304" s="77"/>
      <c r="G304" s="70"/>
    </row>
    <row r="305" spans="1:7" ht="27" thickBot="1">
      <c r="A305" s="59" t="s">
        <v>28</v>
      </c>
      <c r="B305" s="71" t="s">
        <v>260</v>
      </c>
      <c r="C305" s="72"/>
      <c r="D305" s="73">
        <f t="shared" si="22"/>
        <v>0</v>
      </c>
      <c r="E305" s="74"/>
      <c r="F305" s="76"/>
      <c r="G305" s="75"/>
    </row>
    <row r="306" spans="1:7" ht="27" thickBot="1">
      <c r="A306" s="59" t="s">
        <v>283</v>
      </c>
      <c r="B306" s="66" t="s">
        <v>260</v>
      </c>
      <c r="C306" s="67"/>
      <c r="D306" s="68">
        <f t="shared" si="22"/>
        <v>0</v>
      </c>
      <c r="E306" s="69"/>
      <c r="F306" s="77"/>
      <c r="G306" s="78"/>
    </row>
    <row r="307" spans="1:7" ht="15">
      <c r="A307" s="116" t="s">
        <v>511</v>
      </c>
      <c r="B307" s="116"/>
      <c r="C307" s="116"/>
      <c r="D307" s="116"/>
      <c r="E307" s="116"/>
      <c r="F307" s="116"/>
      <c r="G307" s="116"/>
    </row>
    <row r="308" spans="1:7" ht="12.9" customHeight="1" thickBot="1">
      <c r="A308" s="58" t="s">
        <v>0</v>
      </c>
      <c r="B308" s="58" t="s">
        <v>1</v>
      </c>
      <c r="C308" s="58" t="s">
        <v>2</v>
      </c>
      <c r="D308" s="58" t="s">
        <v>3</v>
      </c>
      <c r="E308" s="58" t="s">
        <v>4</v>
      </c>
      <c r="F308" s="58" t="s">
        <v>5</v>
      </c>
      <c r="G308" s="58" t="s">
        <v>6</v>
      </c>
    </row>
    <row r="309" spans="1:7" ht="27" thickBot="1">
      <c r="A309" s="79" t="s">
        <v>281</v>
      </c>
      <c r="B309" s="60" t="s">
        <v>260</v>
      </c>
      <c r="C309" s="61"/>
      <c r="D309" s="62">
        <f>C309/2.2</f>
        <v>0</v>
      </c>
      <c r="E309" s="63"/>
      <c r="F309" s="64"/>
      <c r="G309" s="65"/>
    </row>
    <row r="310" spans="1:7" ht="27" thickBot="1">
      <c r="A310" s="59" t="s">
        <v>282</v>
      </c>
      <c r="B310" s="66" t="s">
        <v>260</v>
      </c>
      <c r="C310" s="67"/>
      <c r="D310" s="68">
        <f t="shared" ref="D310:D318" si="23">C310/2.2</f>
        <v>0</v>
      </c>
      <c r="E310" s="69"/>
      <c r="F310" s="67"/>
      <c r="G310" s="70"/>
    </row>
    <row r="311" spans="1:7" ht="27" thickBot="1">
      <c r="A311" s="79" t="s">
        <v>7</v>
      </c>
      <c r="B311" s="71" t="s">
        <v>260</v>
      </c>
      <c r="C311" s="72"/>
      <c r="D311" s="73">
        <f t="shared" si="23"/>
        <v>0</v>
      </c>
      <c r="E311" s="74"/>
      <c r="F311" s="72"/>
      <c r="G311" s="75"/>
    </row>
    <row r="312" spans="1:7" ht="27" thickBot="1">
      <c r="A312" s="59" t="s">
        <v>14</v>
      </c>
      <c r="B312" s="66" t="s">
        <v>260</v>
      </c>
      <c r="C312" s="67"/>
      <c r="D312" s="68">
        <f t="shared" si="23"/>
        <v>0</v>
      </c>
      <c r="E312" s="69"/>
      <c r="F312" s="67"/>
      <c r="G312" s="70"/>
    </row>
    <row r="313" spans="1:7" ht="27" thickBot="1">
      <c r="A313" s="59" t="s">
        <v>17</v>
      </c>
      <c r="B313" s="71" t="s">
        <v>260</v>
      </c>
      <c r="C313" s="72"/>
      <c r="D313" s="73">
        <f t="shared" si="23"/>
        <v>0</v>
      </c>
      <c r="E313" s="74"/>
      <c r="F313" s="72"/>
      <c r="G313" s="75"/>
    </row>
    <row r="314" spans="1:7" ht="27" thickBot="1">
      <c r="A314" s="59" t="s">
        <v>19</v>
      </c>
      <c r="B314" s="66" t="s">
        <v>260</v>
      </c>
      <c r="C314" s="67"/>
      <c r="D314" s="68">
        <f t="shared" si="23"/>
        <v>0</v>
      </c>
      <c r="E314" s="69"/>
      <c r="F314" s="67"/>
      <c r="G314" s="70"/>
    </row>
    <row r="315" spans="1:7" ht="27" thickBot="1">
      <c r="A315" s="59" t="s">
        <v>21</v>
      </c>
      <c r="B315" s="71" t="s">
        <v>260</v>
      </c>
      <c r="C315" s="72"/>
      <c r="D315" s="73">
        <f t="shared" si="23"/>
        <v>0</v>
      </c>
      <c r="E315" s="74"/>
      <c r="F315" s="76"/>
      <c r="G315" s="75"/>
    </row>
    <row r="316" spans="1:7" ht="27" thickBot="1">
      <c r="A316" s="59" t="s">
        <v>24</v>
      </c>
      <c r="B316" s="66" t="s">
        <v>260</v>
      </c>
      <c r="C316" s="67"/>
      <c r="D316" s="68">
        <f t="shared" si="23"/>
        <v>0</v>
      </c>
      <c r="E316" s="69"/>
      <c r="F316" s="77"/>
      <c r="G316" s="70"/>
    </row>
    <row r="317" spans="1:7" ht="27" thickBot="1">
      <c r="A317" s="59" t="s">
        <v>28</v>
      </c>
      <c r="B317" s="71" t="s">
        <v>260</v>
      </c>
      <c r="C317" s="72"/>
      <c r="D317" s="73">
        <f t="shared" si="23"/>
        <v>0</v>
      </c>
      <c r="E317" s="74"/>
      <c r="F317" s="76"/>
      <c r="G317" s="75"/>
    </row>
    <row r="318" spans="1:7" ht="27" thickBot="1">
      <c r="A318" s="59" t="s">
        <v>283</v>
      </c>
      <c r="B318" s="66" t="s">
        <v>260</v>
      </c>
      <c r="C318" s="67"/>
      <c r="D318" s="68">
        <f t="shared" si="23"/>
        <v>0</v>
      </c>
      <c r="E318" s="69"/>
      <c r="F318" s="77"/>
      <c r="G318" s="78"/>
    </row>
    <row r="319" spans="1:7" ht="15">
      <c r="A319" s="110" t="s">
        <v>512</v>
      </c>
      <c r="B319" s="110"/>
      <c r="C319" s="110"/>
      <c r="D319" s="110"/>
      <c r="E319" s="110"/>
      <c r="F319" s="110"/>
      <c r="G319" s="110"/>
    </row>
    <row r="320" spans="1:7" ht="12.9" customHeight="1" thickBot="1">
      <c r="A320" s="58" t="s">
        <v>0</v>
      </c>
      <c r="B320" s="58" t="s">
        <v>1</v>
      </c>
      <c r="C320" s="58" t="s">
        <v>2</v>
      </c>
      <c r="D320" s="58" t="s">
        <v>3</v>
      </c>
      <c r="E320" s="58" t="s">
        <v>4</v>
      </c>
      <c r="F320" s="58" t="s">
        <v>5</v>
      </c>
      <c r="G320" s="58" t="s">
        <v>6</v>
      </c>
    </row>
    <row r="321" spans="1:7" ht="27" thickBot="1">
      <c r="A321" s="79" t="s">
        <v>281</v>
      </c>
      <c r="B321" s="60" t="s">
        <v>260</v>
      </c>
      <c r="C321" s="61"/>
      <c r="D321" s="62">
        <f>C321/2.2</f>
        <v>0</v>
      </c>
      <c r="E321" s="63"/>
      <c r="F321" s="64"/>
      <c r="G321" s="65"/>
    </row>
    <row r="322" spans="1:7" ht="27" thickBot="1">
      <c r="A322" s="59" t="s">
        <v>282</v>
      </c>
      <c r="B322" s="66" t="s">
        <v>260</v>
      </c>
      <c r="C322" s="67"/>
      <c r="D322" s="68">
        <f t="shared" ref="D322:D330" si="24">C322/2.2</f>
        <v>0</v>
      </c>
      <c r="E322" s="69"/>
      <c r="F322" s="67"/>
      <c r="G322" s="70"/>
    </row>
    <row r="323" spans="1:7" ht="27" thickBot="1">
      <c r="A323" s="79" t="s">
        <v>7</v>
      </c>
      <c r="B323" s="71" t="s">
        <v>260</v>
      </c>
      <c r="C323" s="72"/>
      <c r="D323" s="73">
        <f t="shared" si="24"/>
        <v>0</v>
      </c>
      <c r="E323" s="74"/>
      <c r="F323" s="72"/>
      <c r="G323" s="75"/>
    </row>
    <row r="324" spans="1:7" ht="27" thickBot="1">
      <c r="A324" s="59" t="s">
        <v>14</v>
      </c>
      <c r="B324" s="66" t="s">
        <v>260</v>
      </c>
      <c r="C324" s="67"/>
      <c r="D324" s="68">
        <f t="shared" si="24"/>
        <v>0</v>
      </c>
      <c r="E324" s="69"/>
      <c r="F324" s="67"/>
      <c r="G324" s="70"/>
    </row>
    <row r="325" spans="1:7" ht="27" thickBot="1">
      <c r="A325" s="59" t="s">
        <v>17</v>
      </c>
      <c r="B325" s="71" t="s">
        <v>260</v>
      </c>
      <c r="C325" s="72"/>
      <c r="D325" s="73">
        <f t="shared" si="24"/>
        <v>0</v>
      </c>
      <c r="E325" s="74"/>
      <c r="F325" s="72"/>
      <c r="G325" s="75"/>
    </row>
    <row r="326" spans="1:7" ht="27" thickBot="1">
      <c r="A326" s="59" t="s">
        <v>19</v>
      </c>
      <c r="B326" s="66" t="s">
        <v>260</v>
      </c>
      <c r="C326" s="67"/>
      <c r="D326" s="68">
        <f t="shared" si="24"/>
        <v>0</v>
      </c>
      <c r="E326" s="69"/>
      <c r="F326" s="67"/>
      <c r="G326" s="70"/>
    </row>
    <row r="327" spans="1:7" ht="27" thickBot="1">
      <c r="A327" s="59" t="s">
        <v>21</v>
      </c>
      <c r="B327" s="71" t="s">
        <v>260</v>
      </c>
      <c r="C327" s="72"/>
      <c r="D327" s="73">
        <f t="shared" si="24"/>
        <v>0</v>
      </c>
      <c r="E327" s="74"/>
      <c r="F327" s="76"/>
      <c r="G327" s="75"/>
    </row>
    <row r="328" spans="1:7" ht="27" thickBot="1">
      <c r="A328" s="59" t="s">
        <v>24</v>
      </c>
      <c r="B328" s="66" t="s">
        <v>260</v>
      </c>
      <c r="C328" s="67"/>
      <c r="D328" s="68">
        <f t="shared" si="24"/>
        <v>0</v>
      </c>
      <c r="E328" s="69"/>
      <c r="F328" s="77"/>
      <c r="G328" s="70"/>
    </row>
    <row r="329" spans="1:7" ht="27" thickBot="1">
      <c r="A329" s="59" t="s">
        <v>28</v>
      </c>
      <c r="B329" s="71" t="s">
        <v>260</v>
      </c>
      <c r="C329" s="72"/>
      <c r="D329" s="73">
        <f t="shared" si="24"/>
        <v>0</v>
      </c>
      <c r="E329" s="74"/>
      <c r="F329" s="76"/>
      <c r="G329" s="75"/>
    </row>
    <row r="330" spans="1:7" ht="27" thickBot="1">
      <c r="A330" s="59" t="s">
        <v>283</v>
      </c>
      <c r="B330" s="66" t="s">
        <v>260</v>
      </c>
      <c r="C330" s="67"/>
      <c r="D330" s="68">
        <f t="shared" si="24"/>
        <v>0</v>
      </c>
      <c r="E330" s="69"/>
      <c r="F330" s="77"/>
      <c r="G330" s="78"/>
    </row>
    <row r="331" spans="1:7" ht="15">
      <c r="A331" s="110" t="s">
        <v>513</v>
      </c>
      <c r="B331" s="110"/>
      <c r="C331" s="110"/>
      <c r="D331" s="110"/>
      <c r="E331" s="110"/>
      <c r="F331" s="110"/>
      <c r="G331" s="110"/>
    </row>
    <row r="332" spans="1:7" ht="12.9" customHeight="1" thickBot="1">
      <c r="A332" s="58" t="s">
        <v>0</v>
      </c>
      <c r="B332" s="58" t="s">
        <v>1</v>
      </c>
      <c r="C332" s="58" t="s">
        <v>2</v>
      </c>
      <c r="D332" s="58" t="s">
        <v>3</v>
      </c>
      <c r="E332" s="58" t="s">
        <v>4</v>
      </c>
      <c r="F332" s="58" t="s">
        <v>5</v>
      </c>
      <c r="G332" s="58" t="s">
        <v>6</v>
      </c>
    </row>
    <row r="333" spans="1:7" ht="27" thickBot="1">
      <c r="A333" s="79" t="s">
        <v>281</v>
      </c>
      <c r="B333" s="60" t="s">
        <v>260</v>
      </c>
      <c r="C333" s="61"/>
      <c r="D333" s="62">
        <f>C333/2.2</f>
        <v>0</v>
      </c>
      <c r="E333" s="63"/>
      <c r="F333" s="64"/>
      <c r="G333" s="65"/>
    </row>
    <row r="334" spans="1:7" ht="27" thickBot="1">
      <c r="A334" s="59" t="s">
        <v>282</v>
      </c>
      <c r="B334" s="66" t="s">
        <v>260</v>
      </c>
      <c r="C334" s="67"/>
      <c r="D334" s="68">
        <f t="shared" ref="D334:D342" si="25">C334/2.2</f>
        <v>0</v>
      </c>
      <c r="E334" s="69"/>
      <c r="F334" s="67"/>
      <c r="G334" s="70"/>
    </row>
    <row r="335" spans="1:7" ht="27" thickBot="1">
      <c r="A335" s="79" t="s">
        <v>7</v>
      </c>
      <c r="B335" s="71" t="s">
        <v>260</v>
      </c>
      <c r="C335" s="72"/>
      <c r="D335" s="73">
        <f t="shared" si="25"/>
        <v>0</v>
      </c>
      <c r="E335" s="74"/>
      <c r="F335" s="72"/>
      <c r="G335" s="75"/>
    </row>
    <row r="336" spans="1:7" ht="27" thickBot="1">
      <c r="A336" s="59" t="s">
        <v>14</v>
      </c>
      <c r="B336" s="66" t="s">
        <v>260</v>
      </c>
      <c r="C336" s="67"/>
      <c r="D336" s="68">
        <f t="shared" si="25"/>
        <v>0</v>
      </c>
      <c r="E336" s="69"/>
      <c r="F336" s="67"/>
      <c r="G336" s="70"/>
    </row>
    <row r="337" spans="1:7" ht="27" thickBot="1">
      <c r="A337" s="59" t="s">
        <v>17</v>
      </c>
      <c r="B337" s="71" t="s">
        <v>260</v>
      </c>
      <c r="C337" s="72"/>
      <c r="D337" s="73">
        <f t="shared" si="25"/>
        <v>0</v>
      </c>
      <c r="E337" s="74"/>
      <c r="F337" s="72"/>
      <c r="G337" s="75"/>
    </row>
    <row r="338" spans="1:7" ht="27" thickBot="1">
      <c r="A338" s="59" t="s">
        <v>19</v>
      </c>
      <c r="B338" s="66" t="s">
        <v>260</v>
      </c>
      <c r="C338" s="67"/>
      <c r="D338" s="68">
        <f t="shared" si="25"/>
        <v>0</v>
      </c>
      <c r="E338" s="69"/>
      <c r="F338" s="67"/>
      <c r="G338" s="70"/>
    </row>
    <row r="339" spans="1:7" ht="27" thickBot="1">
      <c r="A339" s="59" t="s">
        <v>21</v>
      </c>
      <c r="B339" s="71" t="s">
        <v>260</v>
      </c>
      <c r="C339" s="72"/>
      <c r="D339" s="73">
        <f t="shared" si="25"/>
        <v>0</v>
      </c>
      <c r="E339" s="74"/>
      <c r="F339" s="76"/>
      <c r="G339" s="75"/>
    </row>
    <row r="340" spans="1:7" ht="27" thickBot="1">
      <c r="A340" s="59" t="s">
        <v>24</v>
      </c>
      <c r="B340" s="66" t="s">
        <v>260</v>
      </c>
      <c r="C340" s="67"/>
      <c r="D340" s="68">
        <f t="shared" si="25"/>
        <v>0</v>
      </c>
      <c r="E340" s="69"/>
      <c r="F340" s="77"/>
      <c r="G340" s="70"/>
    </row>
    <row r="341" spans="1:7" ht="27" thickBot="1">
      <c r="A341" s="59" t="s">
        <v>28</v>
      </c>
      <c r="B341" s="71" t="s">
        <v>260</v>
      </c>
      <c r="C341" s="72"/>
      <c r="D341" s="73">
        <f t="shared" si="25"/>
        <v>0</v>
      </c>
      <c r="E341" s="74"/>
      <c r="F341" s="76"/>
      <c r="G341" s="75"/>
    </row>
    <row r="342" spans="1:7" ht="27" thickBot="1">
      <c r="A342" s="59" t="s">
        <v>283</v>
      </c>
      <c r="B342" s="66" t="s">
        <v>260</v>
      </c>
      <c r="C342" s="67"/>
      <c r="D342" s="68">
        <f t="shared" si="25"/>
        <v>0</v>
      </c>
      <c r="E342" s="69"/>
      <c r="F342" s="77"/>
      <c r="G342" s="78"/>
    </row>
    <row r="343" spans="1:7" ht="15">
      <c r="A343" s="110" t="s">
        <v>514</v>
      </c>
      <c r="B343" s="110"/>
      <c r="C343" s="110"/>
      <c r="D343" s="110"/>
      <c r="E343" s="110"/>
      <c r="F343" s="110"/>
      <c r="G343" s="110"/>
    </row>
    <row r="344" spans="1:7" ht="12.9" customHeight="1" thickBot="1">
      <c r="A344" s="58" t="s">
        <v>0</v>
      </c>
      <c r="B344" s="58" t="s">
        <v>1</v>
      </c>
      <c r="C344" s="58" t="s">
        <v>2</v>
      </c>
      <c r="D344" s="58" t="s">
        <v>3</v>
      </c>
      <c r="E344" s="58" t="s">
        <v>4</v>
      </c>
      <c r="F344" s="58" t="s">
        <v>5</v>
      </c>
      <c r="G344" s="58" t="s">
        <v>6</v>
      </c>
    </row>
    <row r="345" spans="1:7" ht="27" thickBot="1">
      <c r="A345" s="79" t="s">
        <v>281</v>
      </c>
      <c r="B345" s="60" t="s">
        <v>260</v>
      </c>
      <c r="C345" s="61"/>
      <c r="D345" s="62">
        <f>C345/2.2</f>
        <v>0</v>
      </c>
      <c r="E345" s="63"/>
      <c r="F345" s="64"/>
      <c r="G345" s="65"/>
    </row>
    <row r="346" spans="1:7" ht="27" thickBot="1">
      <c r="A346" s="59" t="s">
        <v>282</v>
      </c>
      <c r="B346" s="66" t="s">
        <v>260</v>
      </c>
      <c r="C346" s="67"/>
      <c r="D346" s="68">
        <f t="shared" ref="D346:D354" si="26">C346/2.2</f>
        <v>0</v>
      </c>
      <c r="E346" s="69"/>
      <c r="F346" s="67"/>
      <c r="G346" s="70"/>
    </row>
    <row r="347" spans="1:7" ht="27" thickBot="1">
      <c r="A347" s="79" t="s">
        <v>7</v>
      </c>
      <c r="B347" s="71" t="s">
        <v>260</v>
      </c>
      <c r="C347" s="72"/>
      <c r="D347" s="73">
        <f t="shared" si="26"/>
        <v>0</v>
      </c>
      <c r="E347" s="74"/>
      <c r="F347" s="72"/>
      <c r="G347" s="75"/>
    </row>
    <row r="348" spans="1:7" ht="27" thickBot="1">
      <c r="A348" s="59" t="s">
        <v>14</v>
      </c>
      <c r="B348" s="66" t="s">
        <v>260</v>
      </c>
      <c r="C348" s="67"/>
      <c r="D348" s="68">
        <f t="shared" si="26"/>
        <v>0</v>
      </c>
      <c r="E348" s="69"/>
      <c r="F348" s="67"/>
      <c r="G348" s="70"/>
    </row>
    <row r="349" spans="1:7" ht="27" thickBot="1">
      <c r="A349" s="59" t="s">
        <v>17</v>
      </c>
      <c r="B349" s="71" t="s">
        <v>260</v>
      </c>
      <c r="C349" s="72"/>
      <c r="D349" s="73">
        <f t="shared" si="26"/>
        <v>0</v>
      </c>
      <c r="E349" s="74"/>
      <c r="F349" s="72"/>
      <c r="G349" s="75"/>
    </row>
    <row r="350" spans="1:7" ht="27" thickBot="1">
      <c r="A350" s="59" t="s">
        <v>19</v>
      </c>
      <c r="B350" s="66" t="s">
        <v>260</v>
      </c>
      <c r="C350" s="67"/>
      <c r="D350" s="68">
        <f t="shared" si="26"/>
        <v>0</v>
      </c>
      <c r="E350" s="69"/>
      <c r="F350" s="67"/>
      <c r="G350" s="70"/>
    </row>
    <row r="351" spans="1:7" ht="27" thickBot="1">
      <c r="A351" s="59" t="s">
        <v>21</v>
      </c>
      <c r="B351" s="71" t="s">
        <v>260</v>
      </c>
      <c r="C351" s="72"/>
      <c r="D351" s="73">
        <f t="shared" si="26"/>
        <v>0</v>
      </c>
      <c r="E351" s="74"/>
      <c r="F351" s="76"/>
      <c r="G351" s="75"/>
    </row>
    <row r="352" spans="1:7" ht="27" thickBot="1">
      <c r="A352" s="59" t="s">
        <v>24</v>
      </c>
      <c r="B352" s="66" t="s">
        <v>260</v>
      </c>
      <c r="C352" s="67">
        <v>155</v>
      </c>
      <c r="D352" s="68">
        <f t="shared" si="26"/>
        <v>70.454545454545453</v>
      </c>
      <c r="E352" s="69" t="s">
        <v>286</v>
      </c>
      <c r="F352" s="77" t="s">
        <v>583</v>
      </c>
      <c r="G352" s="70" t="s">
        <v>582</v>
      </c>
    </row>
    <row r="353" spans="1:7" ht="27" thickBot="1">
      <c r="A353" s="59" t="s">
        <v>28</v>
      </c>
      <c r="B353" s="71" t="s">
        <v>260</v>
      </c>
      <c r="C353" s="72"/>
      <c r="D353" s="73">
        <f t="shared" si="26"/>
        <v>0</v>
      </c>
      <c r="E353" s="74"/>
      <c r="F353" s="76"/>
      <c r="G353" s="75"/>
    </row>
    <row r="354" spans="1:7" ht="27" thickBot="1">
      <c r="A354" s="59" t="s">
        <v>283</v>
      </c>
      <c r="B354" s="66" t="s">
        <v>260</v>
      </c>
      <c r="C354" s="67"/>
      <c r="D354" s="68">
        <f t="shared" si="26"/>
        <v>0</v>
      </c>
      <c r="E354" s="69"/>
      <c r="F354" s="77"/>
      <c r="G354" s="78"/>
    </row>
    <row r="355" spans="1:7" ht="15">
      <c r="A355" s="110" t="s">
        <v>515</v>
      </c>
      <c r="B355" s="110"/>
      <c r="C355" s="110"/>
      <c r="D355" s="110"/>
      <c r="E355" s="110"/>
      <c r="F355" s="110"/>
      <c r="G355" s="110"/>
    </row>
    <row r="356" spans="1:7" ht="12.9" customHeight="1" thickBot="1">
      <c r="A356" s="58" t="s">
        <v>0</v>
      </c>
      <c r="B356" s="58" t="s">
        <v>1</v>
      </c>
      <c r="C356" s="58" t="s">
        <v>2</v>
      </c>
      <c r="D356" s="58" t="s">
        <v>3</v>
      </c>
      <c r="E356" s="58" t="s">
        <v>4</v>
      </c>
      <c r="F356" s="58" t="s">
        <v>5</v>
      </c>
      <c r="G356" s="58" t="s">
        <v>6</v>
      </c>
    </row>
    <row r="357" spans="1:7" ht="27" thickBot="1">
      <c r="A357" s="79" t="s">
        <v>281</v>
      </c>
      <c r="B357" s="60" t="s">
        <v>260</v>
      </c>
      <c r="C357" s="61"/>
      <c r="D357" s="62">
        <f>C357/2.2</f>
        <v>0</v>
      </c>
      <c r="E357" s="63"/>
      <c r="F357" s="64"/>
      <c r="G357" s="65"/>
    </row>
    <row r="358" spans="1:7" ht="27" thickBot="1">
      <c r="A358" s="59" t="s">
        <v>282</v>
      </c>
      <c r="B358" s="66" t="s">
        <v>260</v>
      </c>
      <c r="C358" s="67"/>
      <c r="D358" s="68">
        <f t="shared" ref="D358:D366" si="27">C358/2.2</f>
        <v>0</v>
      </c>
      <c r="E358" s="69"/>
      <c r="F358" s="67"/>
      <c r="G358" s="70"/>
    </row>
    <row r="359" spans="1:7" ht="27" thickBot="1">
      <c r="A359" s="79" t="s">
        <v>7</v>
      </c>
      <c r="B359" s="71" t="s">
        <v>260</v>
      </c>
      <c r="C359" s="72"/>
      <c r="D359" s="73">
        <f t="shared" si="27"/>
        <v>0</v>
      </c>
      <c r="E359" s="74"/>
      <c r="F359" s="72"/>
      <c r="G359" s="75"/>
    </row>
    <row r="360" spans="1:7" ht="27" thickBot="1">
      <c r="A360" s="59" t="s">
        <v>14</v>
      </c>
      <c r="B360" s="66" t="s">
        <v>260</v>
      </c>
      <c r="C360" s="67"/>
      <c r="D360" s="68">
        <f t="shared" si="27"/>
        <v>0</v>
      </c>
      <c r="E360" s="69"/>
      <c r="F360" s="67"/>
      <c r="G360" s="70"/>
    </row>
    <row r="361" spans="1:7" ht="27" thickBot="1">
      <c r="A361" s="59" t="s">
        <v>17</v>
      </c>
      <c r="B361" s="71" t="s">
        <v>260</v>
      </c>
      <c r="C361" s="72"/>
      <c r="D361" s="73">
        <f t="shared" si="27"/>
        <v>0</v>
      </c>
      <c r="E361" s="74"/>
      <c r="F361" s="72"/>
      <c r="G361" s="75"/>
    </row>
    <row r="362" spans="1:7" ht="27" thickBot="1">
      <c r="A362" s="59" t="s">
        <v>19</v>
      </c>
      <c r="B362" s="66" t="s">
        <v>260</v>
      </c>
      <c r="C362" s="67"/>
      <c r="D362" s="68">
        <f t="shared" si="27"/>
        <v>0</v>
      </c>
      <c r="E362" s="69"/>
      <c r="F362" s="67"/>
      <c r="G362" s="70"/>
    </row>
    <row r="363" spans="1:7" ht="27" thickBot="1">
      <c r="A363" s="59" t="s">
        <v>21</v>
      </c>
      <c r="B363" s="71" t="s">
        <v>260</v>
      </c>
      <c r="C363" s="72"/>
      <c r="D363" s="73">
        <f t="shared" si="27"/>
        <v>0</v>
      </c>
      <c r="E363" s="74"/>
      <c r="F363" s="76"/>
      <c r="G363" s="75"/>
    </row>
    <row r="364" spans="1:7" ht="27" thickBot="1">
      <c r="A364" s="59" t="s">
        <v>24</v>
      </c>
      <c r="B364" s="66" t="s">
        <v>260</v>
      </c>
      <c r="C364" s="67"/>
      <c r="D364" s="68">
        <f t="shared" si="27"/>
        <v>0</v>
      </c>
      <c r="E364" s="69"/>
      <c r="F364" s="77"/>
      <c r="G364" s="70"/>
    </row>
    <row r="365" spans="1:7" ht="27" thickBot="1">
      <c r="A365" s="59" t="s">
        <v>28</v>
      </c>
      <c r="B365" s="71" t="s">
        <v>260</v>
      </c>
      <c r="C365" s="72"/>
      <c r="D365" s="73">
        <f t="shared" si="27"/>
        <v>0</v>
      </c>
      <c r="E365" s="74"/>
      <c r="F365" s="76"/>
      <c r="G365" s="75"/>
    </row>
    <row r="366" spans="1:7" ht="27" thickBot="1">
      <c r="A366" s="59" t="s">
        <v>283</v>
      </c>
      <c r="B366" s="66" t="s">
        <v>260</v>
      </c>
      <c r="C366" s="67"/>
      <c r="D366" s="68">
        <f t="shared" si="27"/>
        <v>0</v>
      </c>
      <c r="E366" s="69"/>
      <c r="F366" s="77"/>
      <c r="G366" s="78"/>
    </row>
    <row r="367" spans="1:7" ht="15">
      <c r="A367" s="110" t="s">
        <v>516</v>
      </c>
      <c r="B367" s="110"/>
      <c r="C367" s="110"/>
      <c r="D367" s="110"/>
      <c r="E367" s="110"/>
      <c r="F367" s="110"/>
      <c r="G367" s="110"/>
    </row>
    <row r="368" spans="1:7" ht="12.9" customHeight="1" thickBot="1">
      <c r="A368" s="58" t="s">
        <v>0</v>
      </c>
      <c r="B368" s="58" t="s">
        <v>1</v>
      </c>
      <c r="C368" s="58" t="s">
        <v>2</v>
      </c>
      <c r="D368" s="58" t="s">
        <v>3</v>
      </c>
      <c r="E368" s="58" t="s">
        <v>4</v>
      </c>
      <c r="F368" s="58" t="s">
        <v>5</v>
      </c>
      <c r="G368" s="58" t="s">
        <v>6</v>
      </c>
    </row>
    <row r="369" spans="1:7" ht="27" thickBot="1">
      <c r="A369" s="79" t="s">
        <v>281</v>
      </c>
      <c r="B369" s="60" t="s">
        <v>260</v>
      </c>
      <c r="C369" s="61"/>
      <c r="D369" s="62">
        <f>C369/2.2</f>
        <v>0</v>
      </c>
      <c r="E369" s="63"/>
      <c r="F369" s="64"/>
      <c r="G369" s="65"/>
    </row>
    <row r="370" spans="1:7" ht="27" thickBot="1">
      <c r="A370" s="59" t="s">
        <v>282</v>
      </c>
      <c r="B370" s="66" t="s">
        <v>260</v>
      </c>
      <c r="C370" s="67"/>
      <c r="D370" s="68">
        <f t="shared" ref="D370:D378" si="28">C370/2.2</f>
        <v>0</v>
      </c>
      <c r="E370" s="69"/>
      <c r="F370" s="67"/>
      <c r="G370" s="70"/>
    </row>
    <row r="371" spans="1:7" ht="27" thickBot="1">
      <c r="A371" s="79" t="s">
        <v>7</v>
      </c>
      <c r="B371" s="71" t="s">
        <v>260</v>
      </c>
      <c r="C371" s="72"/>
      <c r="D371" s="73">
        <f t="shared" si="28"/>
        <v>0</v>
      </c>
      <c r="E371" s="74"/>
      <c r="F371" s="72"/>
      <c r="G371" s="75"/>
    </row>
    <row r="372" spans="1:7" ht="27" thickBot="1">
      <c r="A372" s="59" t="s">
        <v>14</v>
      </c>
      <c r="B372" s="66" t="s">
        <v>260</v>
      </c>
      <c r="C372" s="67"/>
      <c r="D372" s="68">
        <f t="shared" si="28"/>
        <v>0</v>
      </c>
      <c r="E372" s="69"/>
      <c r="F372" s="67"/>
      <c r="G372" s="70"/>
    </row>
    <row r="373" spans="1:7" ht="27" thickBot="1">
      <c r="A373" s="59" t="s">
        <v>17</v>
      </c>
      <c r="B373" s="71" t="s">
        <v>260</v>
      </c>
      <c r="C373" s="72"/>
      <c r="D373" s="73">
        <f t="shared" si="28"/>
        <v>0</v>
      </c>
      <c r="E373" s="74"/>
      <c r="F373" s="72"/>
      <c r="G373" s="75"/>
    </row>
    <row r="374" spans="1:7" ht="27" thickBot="1">
      <c r="A374" s="59" t="s">
        <v>19</v>
      </c>
      <c r="B374" s="66" t="s">
        <v>260</v>
      </c>
      <c r="C374" s="67"/>
      <c r="D374" s="68">
        <f t="shared" si="28"/>
        <v>0</v>
      </c>
      <c r="E374" s="69"/>
      <c r="F374" s="67"/>
      <c r="G374" s="70"/>
    </row>
    <row r="375" spans="1:7" ht="27" thickBot="1">
      <c r="A375" s="59" t="s">
        <v>21</v>
      </c>
      <c r="B375" s="71" t="s">
        <v>260</v>
      </c>
      <c r="C375" s="72"/>
      <c r="D375" s="73">
        <f t="shared" si="28"/>
        <v>0</v>
      </c>
      <c r="E375" s="74"/>
      <c r="F375" s="76"/>
      <c r="G375" s="75"/>
    </row>
    <row r="376" spans="1:7" ht="27" thickBot="1">
      <c r="A376" s="59" t="s">
        <v>24</v>
      </c>
      <c r="B376" s="66" t="s">
        <v>260</v>
      </c>
      <c r="C376" s="67"/>
      <c r="D376" s="68">
        <f t="shared" si="28"/>
        <v>0</v>
      </c>
      <c r="E376" s="69"/>
      <c r="F376" s="77"/>
      <c r="G376" s="70"/>
    </row>
    <row r="377" spans="1:7" ht="27" thickBot="1">
      <c r="A377" s="59" t="s">
        <v>28</v>
      </c>
      <c r="B377" s="71" t="s">
        <v>260</v>
      </c>
      <c r="C377" s="72"/>
      <c r="D377" s="73">
        <f t="shared" si="28"/>
        <v>0</v>
      </c>
      <c r="E377" s="74"/>
      <c r="F377" s="76"/>
      <c r="G377" s="75"/>
    </row>
    <row r="378" spans="1:7" ht="27" thickBot="1">
      <c r="A378" s="59" t="s">
        <v>283</v>
      </c>
      <c r="B378" s="66" t="s">
        <v>260</v>
      </c>
      <c r="C378" s="67"/>
      <c r="D378" s="68">
        <f t="shared" si="28"/>
        <v>0</v>
      </c>
      <c r="E378" s="69"/>
      <c r="F378" s="77"/>
      <c r="G378" s="78"/>
    </row>
    <row r="379" spans="1:7" ht="15">
      <c r="A379" s="110" t="s">
        <v>517</v>
      </c>
      <c r="B379" s="110"/>
      <c r="C379" s="110"/>
      <c r="D379" s="110"/>
      <c r="E379" s="110"/>
      <c r="F379" s="110"/>
      <c r="G379" s="110"/>
    </row>
    <row r="380" spans="1:7" ht="12.9" customHeight="1" thickBot="1">
      <c r="A380" s="58" t="s">
        <v>0</v>
      </c>
      <c r="B380" s="58" t="s">
        <v>1</v>
      </c>
      <c r="C380" s="58" t="s">
        <v>2</v>
      </c>
      <c r="D380" s="58" t="s">
        <v>3</v>
      </c>
      <c r="E380" s="58" t="s">
        <v>4</v>
      </c>
      <c r="F380" s="58" t="s">
        <v>5</v>
      </c>
      <c r="G380" s="58" t="s">
        <v>6</v>
      </c>
    </row>
    <row r="381" spans="1:7" ht="27" thickBot="1">
      <c r="A381" s="79" t="s">
        <v>281</v>
      </c>
      <c r="B381" s="60" t="s">
        <v>260</v>
      </c>
      <c r="C381" s="61"/>
      <c r="D381" s="62">
        <f>C381/2.2</f>
        <v>0</v>
      </c>
      <c r="E381" s="63"/>
      <c r="F381" s="64"/>
      <c r="G381" s="65"/>
    </row>
    <row r="382" spans="1:7" ht="27" thickBot="1">
      <c r="A382" s="59" t="s">
        <v>282</v>
      </c>
      <c r="B382" s="66" t="s">
        <v>260</v>
      </c>
      <c r="C382" s="67"/>
      <c r="D382" s="68">
        <f t="shared" ref="D382:D390" si="29">C382/2.2</f>
        <v>0</v>
      </c>
      <c r="E382" s="69"/>
      <c r="F382" s="67"/>
      <c r="G382" s="70"/>
    </row>
    <row r="383" spans="1:7" ht="27" thickBot="1">
      <c r="A383" s="79" t="s">
        <v>7</v>
      </c>
      <c r="B383" s="71" t="s">
        <v>260</v>
      </c>
      <c r="C383" s="72"/>
      <c r="D383" s="73">
        <f t="shared" si="29"/>
        <v>0</v>
      </c>
      <c r="E383" s="74"/>
      <c r="F383" s="72"/>
      <c r="G383" s="75"/>
    </row>
    <row r="384" spans="1:7" ht="27" thickBot="1">
      <c r="A384" s="59" t="s">
        <v>14</v>
      </c>
      <c r="B384" s="66" t="s">
        <v>260</v>
      </c>
      <c r="C384" s="67"/>
      <c r="D384" s="68">
        <f t="shared" si="29"/>
        <v>0</v>
      </c>
      <c r="E384" s="69"/>
      <c r="F384" s="67"/>
      <c r="G384" s="70"/>
    </row>
    <row r="385" spans="1:7" ht="27" thickBot="1">
      <c r="A385" s="59" t="s">
        <v>17</v>
      </c>
      <c r="B385" s="71" t="s">
        <v>260</v>
      </c>
      <c r="C385" s="72"/>
      <c r="D385" s="73">
        <f t="shared" si="29"/>
        <v>0</v>
      </c>
      <c r="E385" s="74"/>
      <c r="F385" s="72"/>
      <c r="G385" s="75"/>
    </row>
    <row r="386" spans="1:7" ht="27" thickBot="1">
      <c r="A386" s="59" t="s">
        <v>19</v>
      </c>
      <c r="B386" s="66" t="s">
        <v>260</v>
      </c>
      <c r="C386" s="67"/>
      <c r="D386" s="68">
        <f t="shared" si="29"/>
        <v>0</v>
      </c>
      <c r="E386" s="69"/>
      <c r="F386" s="67"/>
      <c r="G386" s="70"/>
    </row>
    <row r="387" spans="1:7" ht="27" thickBot="1">
      <c r="A387" s="59" t="s">
        <v>21</v>
      </c>
      <c r="B387" s="71" t="s">
        <v>260</v>
      </c>
      <c r="C387" s="72"/>
      <c r="D387" s="73">
        <f t="shared" si="29"/>
        <v>0</v>
      </c>
      <c r="E387" s="74"/>
      <c r="F387" s="76"/>
      <c r="G387" s="75"/>
    </row>
    <row r="388" spans="1:7" ht="27" thickBot="1">
      <c r="A388" s="59" t="s">
        <v>24</v>
      </c>
      <c r="B388" s="66" t="s">
        <v>260</v>
      </c>
      <c r="C388" s="67"/>
      <c r="D388" s="68">
        <f t="shared" si="29"/>
        <v>0</v>
      </c>
      <c r="E388" s="69"/>
      <c r="F388" s="77"/>
      <c r="G388" s="70"/>
    </row>
    <row r="389" spans="1:7" ht="27" thickBot="1">
      <c r="A389" s="59" t="s">
        <v>28</v>
      </c>
      <c r="B389" s="71" t="s">
        <v>260</v>
      </c>
      <c r="C389" s="72"/>
      <c r="D389" s="73">
        <f t="shared" si="29"/>
        <v>0</v>
      </c>
      <c r="E389" s="74"/>
      <c r="F389" s="76"/>
      <c r="G389" s="75"/>
    </row>
    <row r="390" spans="1:7" ht="27" thickBot="1">
      <c r="A390" s="59" t="s">
        <v>283</v>
      </c>
      <c r="B390" s="66" t="s">
        <v>260</v>
      </c>
      <c r="C390" s="67"/>
      <c r="D390" s="68">
        <f t="shared" si="29"/>
        <v>0</v>
      </c>
      <c r="E390" s="69"/>
      <c r="F390" s="77"/>
      <c r="G390" s="78"/>
    </row>
  </sheetData>
  <mergeCells count="30">
    <mergeCell ref="A71:G71"/>
    <mergeCell ref="A1:G1"/>
    <mergeCell ref="A15:G15"/>
    <mergeCell ref="A29:G29"/>
    <mergeCell ref="A43:G43"/>
    <mergeCell ref="A57:G57"/>
    <mergeCell ref="A235:G235"/>
    <mergeCell ref="A85:G85"/>
    <mergeCell ref="A99:G99"/>
    <mergeCell ref="A113:G113"/>
    <mergeCell ref="A127:G127"/>
    <mergeCell ref="A141:G141"/>
    <mergeCell ref="A155:G155"/>
    <mergeCell ref="A169:G169"/>
    <mergeCell ref="A183:G183"/>
    <mergeCell ref="A197:G197"/>
    <mergeCell ref="A211:G211"/>
    <mergeCell ref="A223:G223"/>
    <mergeCell ref="A379:G379"/>
    <mergeCell ref="A247:G247"/>
    <mergeCell ref="A259:G259"/>
    <mergeCell ref="A271:G271"/>
    <mergeCell ref="A283:G283"/>
    <mergeCell ref="A295:G295"/>
    <mergeCell ref="A307:G307"/>
    <mergeCell ref="A319:G319"/>
    <mergeCell ref="A331:G331"/>
    <mergeCell ref="A343:G343"/>
    <mergeCell ref="A355:G355"/>
    <mergeCell ref="A367:G367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80"/>
  <sheetViews>
    <sheetView showRuler="0" showWhiteSpace="0" zoomScale="110" zoomScaleNormal="110" zoomScalePageLayoutView="185" workbookViewId="0">
      <selection activeCell="H2" sqref="H2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4.44140625" customWidth="1"/>
  </cols>
  <sheetData>
    <row r="1" spans="1:7" ht="17.399999999999999">
      <c r="A1" s="117" t="s">
        <v>368</v>
      </c>
      <c r="B1" s="117"/>
      <c r="C1" s="117"/>
      <c r="D1" s="117"/>
      <c r="E1" s="117"/>
      <c r="F1" s="117"/>
      <c r="G1" s="117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108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114"/>
      <c r="B4" s="3" t="s">
        <v>10</v>
      </c>
      <c r="C4" s="4"/>
      <c r="D4" s="40">
        <f t="shared" ref="D4:D50" si="0">C4/2.2</f>
        <v>0</v>
      </c>
      <c r="E4" s="20"/>
      <c r="F4" s="4"/>
      <c r="G4" s="21"/>
    </row>
    <row r="5" spans="1:7" ht="12.9" customHeight="1">
      <c r="A5" s="114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115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111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114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114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115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111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114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114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115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111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112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112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113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111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112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112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113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111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112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112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113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111" t="s">
        <v>28</v>
      </c>
      <c r="B27" s="1" t="s">
        <v>8</v>
      </c>
      <c r="C27" s="2"/>
      <c r="D27" s="40">
        <f t="shared" si="0"/>
        <v>0</v>
      </c>
      <c r="E27" s="18"/>
      <c r="F27" s="57"/>
      <c r="G27" s="19"/>
    </row>
    <row r="28" spans="1:7" ht="12.9" customHeight="1">
      <c r="A28" s="112"/>
      <c r="B28" s="3" t="s">
        <v>10</v>
      </c>
      <c r="C28" s="4"/>
      <c r="D28" s="40">
        <f t="shared" si="0"/>
        <v>0</v>
      </c>
      <c r="E28" s="20"/>
      <c r="F28" s="57"/>
      <c r="G28" s="21"/>
    </row>
    <row r="29" spans="1:7" ht="12.9" customHeight="1">
      <c r="A29" s="112"/>
      <c r="B29" s="3" t="s">
        <v>11</v>
      </c>
      <c r="C29" s="4"/>
      <c r="D29" s="40">
        <f t="shared" si="0"/>
        <v>0</v>
      </c>
      <c r="E29" s="20"/>
      <c r="F29" s="57"/>
      <c r="G29" s="21"/>
    </row>
    <row r="30" spans="1:7" ht="12.9" customHeight="1" thickBot="1">
      <c r="A30" s="113"/>
      <c r="B30" s="22" t="s">
        <v>13</v>
      </c>
      <c r="C30" s="23"/>
      <c r="D30" s="45">
        <f t="shared" si="0"/>
        <v>0</v>
      </c>
      <c r="E30" s="24"/>
      <c r="F30" s="57"/>
      <c r="G30" s="25"/>
    </row>
    <row r="31" spans="1:7" ht="12.9" customHeight="1">
      <c r="A31" s="111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112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112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113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111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112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112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113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111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112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112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113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111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112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112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113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111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112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112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113"/>
      <c r="B50" s="11" t="s">
        <v>13</v>
      </c>
      <c r="C50" s="12"/>
      <c r="D50" s="44">
        <f t="shared" si="0"/>
        <v>0</v>
      </c>
      <c r="E50" s="30"/>
      <c r="F50" s="51"/>
      <c r="G50" s="31"/>
    </row>
    <row r="51" spans="1:7" ht="17.399999999999999">
      <c r="A51" s="117" t="s">
        <v>364</v>
      </c>
      <c r="B51" s="117"/>
      <c r="C51" s="117"/>
      <c r="D51" s="117"/>
      <c r="E51" s="117"/>
      <c r="F51" s="117"/>
      <c r="G51" s="117"/>
    </row>
    <row r="52" spans="1:7" ht="12.9" customHeight="1">
      <c r="A52" s="36" t="s">
        <v>0</v>
      </c>
      <c r="B52" s="36" t="s">
        <v>1</v>
      </c>
      <c r="C52" s="36" t="s">
        <v>2</v>
      </c>
      <c r="D52" s="39" t="s">
        <v>3</v>
      </c>
      <c r="E52" s="37" t="s">
        <v>4</v>
      </c>
      <c r="F52" s="36" t="s">
        <v>5</v>
      </c>
      <c r="G52" s="37" t="s">
        <v>6</v>
      </c>
    </row>
    <row r="53" spans="1:7" ht="12.9" customHeight="1">
      <c r="A53" s="108" t="s">
        <v>7</v>
      </c>
      <c r="B53" s="1" t="s">
        <v>8</v>
      </c>
      <c r="C53" s="2"/>
      <c r="D53" s="40">
        <f>C53/2.2</f>
        <v>0</v>
      </c>
      <c r="E53" s="18"/>
      <c r="F53" s="38"/>
      <c r="G53" s="19"/>
    </row>
    <row r="54" spans="1:7" ht="12.9" customHeight="1">
      <c r="A54" s="114"/>
      <c r="B54" s="3" t="s">
        <v>10</v>
      </c>
      <c r="C54" s="4"/>
      <c r="D54" s="40">
        <f t="shared" ref="D54:D100" si="1">C54/2.2</f>
        <v>0</v>
      </c>
      <c r="E54" s="20"/>
      <c r="F54" s="38"/>
      <c r="G54" s="21"/>
    </row>
    <row r="55" spans="1:7" ht="12.9" customHeight="1">
      <c r="A55" s="114"/>
      <c r="B55" s="3" t="s">
        <v>11</v>
      </c>
      <c r="C55" s="4"/>
      <c r="D55" s="40">
        <f t="shared" si="1"/>
        <v>0</v>
      </c>
      <c r="E55" s="20"/>
      <c r="F55" s="38"/>
      <c r="G55" s="21"/>
    </row>
    <row r="56" spans="1:7" ht="12.9" customHeight="1" thickBot="1">
      <c r="A56" s="115"/>
      <c r="B56" s="5" t="s">
        <v>13</v>
      </c>
      <c r="C56" s="6"/>
      <c r="D56" s="41">
        <f t="shared" si="1"/>
        <v>0</v>
      </c>
      <c r="E56" s="32"/>
      <c r="F56" s="38"/>
      <c r="G56" s="33"/>
    </row>
    <row r="57" spans="1:7" ht="12.9" customHeight="1">
      <c r="A57" s="111" t="s">
        <v>14</v>
      </c>
      <c r="B57" s="7" t="s">
        <v>8</v>
      </c>
      <c r="C57" s="8"/>
      <c r="D57" s="42">
        <f t="shared" si="1"/>
        <v>0</v>
      </c>
      <c r="E57" s="26"/>
      <c r="F57" s="8"/>
      <c r="G57" s="27"/>
    </row>
    <row r="58" spans="1:7" ht="12.9" customHeight="1">
      <c r="A58" s="114"/>
      <c r="B58" s="9" t="s">
        <v>10</v>
      </c>
      <c r="C58" s="10"/>
      <c r="D58" s="43">
        <f t="shared" si="1"/>
        <v>0</v>
      </c>
      <c r="E58" s="28"/>
      <c r="F58" s="10"/>
      <c r="G58" s="29"/>
    </row>
    <row r="59" spans="1:7" ht="12.9" customHeight="1">
      <c r="A59" s="114"/>
      <c r="B59" s="9" t="s">
        <v>11</v>
      </c>
      <c r="C59" s="10"/>
      <c r="D59" s="43">
        <f t="shared" si="1"/>
        <v>0</v>
      </c>
      <c r="E59" s="28"/>
      <c r="F59" s="10"/>
      <c r="G59" s="29"/>
    </row>
    <row r="60" spans="1:7" ht="12.9" customHeight="1" thickBot="1">
      <c r="A60" s="115"/>
      <c r="B60" s="11" t="s">
        <v>13</v>
      </c>
      <c r="C60" s="12"/>
      <c r="D60" s="44">
        <f t="shared" si="1"/>
        <v>0</v>
      </c>
      <c r="E60" s="30"/>
      <c r="F60" s="12"/>
      <c r="G60" s="31"/>
    </row>
    <row r="61" spans="1:7" ht="12.9" customHeight="1">
      <c r="A61" s="111" t="s">
        <v>17</v>
      </c>
      <c r="B61" s="1" t="s">
        <v>8</v>
      </c>
      <c r="C61" s="2"/>
      <c r="D61" s="40">
        <f t="shared" si="1"/>
        <v>0</v>
      </c>
      <c r="E61" s="18"/>
      <c r="F61" s="2"/>
      <c r="G61" s="19"/>
    </row>
    <row r="62" spans="1:7" ht="12.9" customHeight="1">
      <c r="A62" s="114"/>
      <c r="B62" s="3" t="s">
        <v>10</v>
      </c>
      <c r="C62" s="4"/>
      <c r="D62" s="40">
        <f t="shared" si="1"/>
        <v>0</v>
      </c>
      <c r="E62" s="20"/>
      <c r="F62" s="4"/>
      <c r="G62" s="21"/>
    </row>
    <row r="63" spans="1:7" ht="12.9" customHeight="1">
      <c r="A63" s="114"/>
      <c r="B63" s="3" t="s">
        <v>11</v>
      </c>
      <c r="C63" s="4"/>
      <c r="D63" s="40">
        <f t="shared" si="1"/>
        <v>0</v>
      </c>
      <c r="E63" s="20"/>
      <c r="F63" s="4"/>
      <c r="G63" s="21"/>
    </row>
    <row r="64" spans="1:7" ht="12.9" customHeight="1" thickBot="1">
      <c r="A64" s="115"/>
      <c r="B64" s="22" t="s">
        <v>13</v>
      </c>
      <c r="C64" s="23"/>
      <c r="D64" s="45">
        <f t="shared" si="1"/>
        <v>0</v>
      </c>
      <c r="E64" s="24"/>
      <c r="F64" s="23"/>
      <c r="G64" s="25"/>
    </row>
    <row r="65" spans="1:7" ht="12.9" customHeight="1">
      <c r="A65" s="111" t="s">
        <v>19</v>
      </c>
      <c r="B65" s="7" t="s">
        <v>8</v>
      </c>
      <c r="C65" s="8"/>
      <c r="D65" s="42">
        <f t="shared" si="1"/>
        <v>0</v>
      </c>
      <c r="E65" s="26"/>
      <c r="F65" s="8"/>
      <c r="G65" s="27"/>
    </row>
    <row r="66" spans="1:7" ht="12.9" customHeight="1">
      <c r="A66" s="112"/>
      <c r="B66" s="9" t="s">
        <v>10</v>
      </c>
      <c r="C66" s="10"/>
      <c r="D66" s="43">
        <f t="shared" si="1"/>
        <v>0</v>
      </c>
      <c r="E66" s="28"/>
      <c r="F66" s="10"/>
      <c r="G66" s="29"/>
    </row>
    <row r="67" spans="1:7" ht="12.9" customHeight="1">
      <c r="A67" s="112"/>
      <c r="B67" s="9" t="s">
        <v>11</v>
      </c>
      <c r="C67" s="10"/>
      <c r="D67" s="43">
        <f t="shared" si="1"/>
        <v>0</v>
      </c>
      <c r="E67" s="28"/>
      <c r="F67" s="10"/>
      <c r="G67" s="29"/>
    </row>
    <row r="68" spans="1:7" ht="12.9" customHeight="1" thickBot="1">
      <c r="A68" s="113"/>
      <c r="B68" s="11" t="s">
        <v>13</v>
      </c>
      <c r="C68" s="12"/>
      <c r="D68" s="44">
        <f t="shared" si="1"/>
        <v>0</v>
      </c>
      <c r="E68" s="30"/>
      <c r="F68" s="12"/>
      <c r="G68" s="31"/>
    </row>
    <row r="69" spans="1:7" ht="12.9" customHeight="1">
      <c r="A69" s="111" t="s">
        <v>21</v>
      </c>
      <c r="B69" s="1" t="s">
        <v>8</v>
      </c>
      <c r="C69" s="2"/>
      <c r="D69" s="40">
        <f t="shared" si="1"/>
        <v>0</v>
      </c>
      <c r="E69" s="18"/>
      <c r="F69" s="2"/>
      <c r="G69" s="19"/>
    </row>
    <row r="70" spans="1:7" ht="12.9" customHeight="1">
      <c r="A70" s="112"/>
      <c r="B70" s="3" t="s">
        <v>10</v>
      </c>
      <c r="C70" s="4"/>
      <c r="D70" s="40">
        <f t="shared" si="1"/>
        <v>0</v>
      </c>
      <c r="E70" s="20"/>
      <c r="F70" s="4"/>
      <c r="G70" s="21"/>
    </row>
    <row r="71" spans="1:7" ht="12.9" customHeight="1">
      <c r="A71" s="112"/>
      <c r="B71" s="3" t="s">
        <v>11</v>
      </c>
      <c r="C71" s="4"/>
      <c r="D71" s="40">
        <f t="shared" si="1"/>
        <v>0</v>
      </c>
      <c r="E71" s="20"/>
      <c r="F71" s="4"/>
      <c r="G71" s="21"/>
    </row>
    <row r="72" spans="1:7" ht="12.9" customHeight="1" thickBot="1">
      <c r="A72" s="113"/>
      <c r="B72" s="22" t="s">
        <v>13</v>
      </c>
      <c r="C72" s="23"/>
      <c r="D72" s="45">
        <f t="shared" si="1"/>
        <v>0</v>
      </c>
      <c r="E72" s="24"/>
      <c r="F72" s="23"/>
      <c r="G72" s="25"/>
    </row>
    <row r="73" spans="1:7" ht="12.9" customHeight="1">
      <c r="A73" s="111" t="s">
        <v>24</v>
      </c>
      <c r="B73" s="7" t="s">
        <v>8</v>
      </c>
      <c r="C73" s="8"/>
      <c r="D73" s="42">
        <f t="shared" si="1"/>
        <v>0</v>
      </c>
      <c r="E73" s="26"/>
      <c r="F73" s="8"/>
      <c r="G73" s="27"/>
    </row>
    <row r="74" spans="1:7" ht="12.9" customHeight="1">
      <c r="A74" s="112"/>
      <c r="B74" s="9" t="s">
        <v>10</v>
      </c>
      <c r="C74" s="10"/>
      <c r="D74" s="43">
        <f t="shared" si="1"/>
        <v>0</v>
      </c>
      <c r="E74" s="28"/>
      <c r="F74" s="10"/>
      <c r="G74" s="29"/>
    </row>
    <row r="75" spans="1:7" ht="12.9" customHeight="1">
      <c r="A75" s="112"/>
      <c r="B75" s="9" t="s">
        <v>11</v>
      </c>
      <c r="C75" s="10"/>
      <c r="D75" s="43">
        <f t="shared" si="1"/>
        <v>0</v>
      </c>
      <c r="E75" s="28"/>
      <c r="F75" s="10"/>
      <c r="G75" s="29"/>
    </row>
    <row r="76" spans="1:7" ht="12.9" customHeight="1" thickBot="1">
      <c r="A76" s="113"/>
      <c r="B76" s="11" t="s">
        <v>13</v>
      </c>
      <c r="C76" s="12"/>
      <c r="D76" s="44">
        <f t="shared" si="1"/>
        <v>0</v>
      </c>
      <c r="E76" s="30"/>
      <c r="F76" s="12"/>
      <c r="G76" s="31"/>
    </row>
    <row r="77" spans="1:7" ht="12.9" customHeight="1">
      <c r="A77" s="111" t="s">
        <v>28</v>
      </c>
      <c r="B77" s="1" t="s">
        <v>8</v>
      </c>
      <c r="C77" s="2"/>
      <c r="D77" s="40">
        <f t="shared" si="1"/>
        <v>0</v>
      </c>
      <c r="E77" s="18"/>
      <c r="F77" s="47"/>
      <c r="G77" s="19"/>
    </row>
    <row r="78" spans="1:7" ht="12.9" customHeight="1">
      <c r="A78" s="112"/>
      <c r="B78" s="3" t="s">
        <v>10</v>
      </c>
      <c r="C78" s="4"/>
      <c r="D78" s="40">
        <f t="shared" si="1"/>
        <v>0</v>
      </c>
      <c r="E78" s="20"/>
      <c r="F78" s="4"/>
      <c r="G78" s="21"/>
    </row>
    <row r="79" spans="1:7" ht="12.9" customHeight="1">
      <c r="A79" s="112"/>
      <c r="B79" s="3" t="s">
        <v>11</v>
      </c>
      <c r="C79" s="4"/>
      <c r="D79" s="40">
        <f t="shared" si="1"/>
        <v>0</v>
      </c>
      <c r="E79" s="20"/>
      <c r="F79" s="4"/>
      <c r="G79" s="21"/>
    </row>
    <row r="80" spans="1:7" ht="12.9" customHeight="1" thickBot="1">
      <c r="A80" s="113"/>
      <c r="B80" s="22" t="s">
        <v>13</v>
      </c>
      <c r="C80" s="23"/>
      <c r="D80" s="45">
        <f t="shared" si="1"/>
        <v>0</v>
      </c>
      <c r="E80" s="24"/>
      <c r="F80" s="48"/>
      <c r="G80" s="25"/>
    </row>
    <row r="81" spans="1:7" ht="12.9" customHeight="1">
      <c r="A81" s="111" t="s">
        <v>34</v>
      </c>
      <c r="B81" s="7" t="s">
        <v>8</v>
      </c>
      <c r="C81" s="8"/>
      <c r="D81" s="42">
        <f t="shared" si="1"/>
        <v>0</v>
      </c>
      <c r="E81" s="26"/>
      <c r="F81" s="49"/>
      <c r="G81" s="27"/>
    </row>
    <row r="82" spans="1:7" ht="12.9" customHeight="1">
      <c r="A82" s="112"/>
      <c r="B82" s="9" t="s">
        <v>10</v>
      </c>
      <c r="C82" s="10"/>
      <c r="D82" s="43">
        <f t="shared" si="1"/>
        <v>0</v>
      </c>
      <c r="E82" s="28"/>
      <c r="F82" s="50"/>
      <c r="G82" s="29"/>
    </row>
    <row r="83" spans="1:7" ht="12.9" customHeight="1">
      <c r="A83" s="112"/>
      <c r="B83" s="9" t="s">
        <v>11</v>
      </c>
      <c r="C83" s="10"/>
      <c r="D83" s="43">
        <f t="shared" si="1"/>
        <v>0</v>
      </c>
      <c r="E83" s="28"/>
      <c r="F83" s="50"/>
      <c r="G83" s="29"/>
    </row>
    <row r="84" spans="1:7" ht="12.9" customHeight="1" thickBot="1">
      <c r="A84" s="113"/>
      <c r="B84" s="11" t="s">
        <v>13</v>
      </c>
      <c r="C84" s="12"/>
      <c r="D84" s="44">
        <f t="shared" si="1"/>
        <v>0</v>
      </c>
      <c r="E84" s="30"/>
      <c r="F84" s="51"/>
      <c r="G84" s="31"/>
    </row>
    <row r="85" spans="1:7" ht="12.9" customHeight="1">
      <c r="A85" s="111" t="s">
        <v>36</v>
      </c>
      <c r="B85" s="1" t="s">
        <v>8</v>
      </c>
      <c r="C85" s="2"/>
      <c r="D85" s="40">
        <f t="shared" si="1"/>
        <v>0</v>
      </c>
      <c r="E85" s="18"/>
      <c r="F85" s="47"/>
      <c r="G85" s="19"/>
    </row>
    <row r="86" spans="1:7" ht="12.9" customHeight="1">
      <c r="A86" s="112"/>
      <c r="B86" s="3" t="s">
        <v>10</v>
      </c>
      <c r="C86" s="4"/>
      <c r="D86" s="40">
        <f t="shared" si="1"/>
        <v>0</v>
      </c>
      <c r="E86" s="20"/>
      <c r="F86" s="52"/>
      <c r="G86" s="21"/>
    </row>
    <row r="87" spans="1:7" ht="12.9" customHeight="1">
      <c r="A87" s="112"/>
      <c r="B87" s="3" t="s">
        <v>11</v>
      </c>
      <c r="C87" s="4"/>
      <c r="D87" s="40">
        <f t="shared" si="1"/>
        <v>0</v>
      </c>
      <c r="E87" s="20"/>
      <c r="F87" s="52"/>
      <c r="G87" s="21"/>
    </row>
    <row r="88" spans="1:7" ht="12.9" customHeight="1" thickBot="1">
      <c r="A88" s="113"/>
      <c r="B88" s="22" t="s">
        <v>13</v>
      </c>
      <c r="C88" s="23"/>
      <c r="D88" s="45">
        <f t="shared" si="1"/>
        <v>0</v>
      </c>
      <c r="E88" s="24"/>
      <c r="F88" s="48"/>
      <c r="G88" s="25"/>
    </row>
    <row r="89" spans="1:7" ht="12.9" customHeight="1">
      <c r="A89" s="111" t="s">
        <v>40</v>
      </c>
      <c r="B89" s="7" t="s">
        <v>8</v>
      </c>
      <c r="C89" s="8"/>
      <c r="D89" s="42">
        <f t="shared" si="1"/>
        <v>0</v>
      </c>
      <c r="E89" s="26"/>
      <c r="F89" s="49"/>
      <c r="G89" s="17"/>
    </row>
    <row r="90" spans="1:7" ht="12.9" customHeight="1">
      <c r="A90" s="112"/>
      <c r="B90" s="9" t="s">
        <v>10</v>
      </c>
      <c r="C90" s="10"/>
      <c r="D90" s="43">
        <f t="shared" si="1"/>
        <v>0</v>
      </c>
      <c r="E90" s="28"/>
      <c r="F90" s="50"/>
      <c r="G90" s="29"/>
    </row>
    <row r="91" spans="1:7" ht="12.9" customHeight="1">
      <c r="A91" s="112"/>
      <c r="B91" s="9" t="s">
        <v>11</v>
      </c>
      <c r="C91" s="10"/>
      <c r="D91" s="43">
        <f t="shared" si="1"/>
        <v>0</v>
      </c>
      <c r="E91" s="28"/>
      <c r="F91" s="50"/>
      <c r="G91" s="29"/>
    </row>
    <row r="92" spans="1:7" ht="12.9" customHeight="1" thickBot="1">
      <c r="A92" s="113"/>
      <c r="B92" s="11" t="s">
        <v>13</v>
      </c>
      <c r="C92" s="12"/>
      <c r="D92" s="44">
        <f t="shared" si="1"/>
        <v>0</v>
      </c>
      <c r="E92" s="30"/>
      <c r="F92" s="51"/>
      <c r="G92" s="31"/>
    </row>
    <row r="93" spans="1:7" ht="12.9" customHeight="1">
      <c r="A93" s="111" t="s">
        <v>45</v>
      </c>
      <c r="B93" s="1" t="s">
        <v>8</v>
      </c>
      <c r="C93" s="2"/>
      <c r="D93" s="40">
        <f t="shared" si="1"/>
        <v>0</v>
      </c>
      <c r="E93" s="18"/>
      <c r="F93" s="47"/>
      <c r="G93" s="19"/>
    </row>
    <row r="94" spans="1:7" ht="12.9" customHeight="1">
      <c r="A94" s="112"/>
      <c r="B94" s="3" t="s">
        <v>10</v>
      </c>
      <c r="C94" s="4"/>
      <c r="D94" s="40">
        <f t="shared" si="1"/>
        <v>0</v>
      </c>
      <c r="E94" s="20"/>
      <c r="F94" s="52"/>
      <c r="G94" s="21"/>
    </row>
    <row r="95" spans="1:7" ht="12.9" customHeight="1">
      <c r="A95" s="112"/>
      <c r="B95" s="3" t="s">
        <v>11</v>
      </c>
      <c r="C95" s="4"/>
      <c r="D95" s="40">
        <f t="shared" si="1"/>
        <v>0</v>
      </c>
      <c r="E95" s="20"/>
      <c r="F95" s="52"/>
      <c r="G95" s="21"/>
    </row>
    <row r="96" spans="1:7" ht="12.9" customHeight="1" thickBot="1">
      <c r="A96" s="113"/>
      <c r="B96" s="22" t="s">
        <v>13</v>
      </c>
      <c r="C96" s="23"/>
      <c r="D96" s="45">
        <f t="shared" si="1"/>
        <v>0</v>
      </c>
      <c r="E96" s="24"/>
      <c r="F96" s="48"/>
      <c r="G96" s="25"/>
    </row>
    <row r="97" spans="1:7" ht="12.9" customHeight="1">
      <c r="A97" s="111" t="s">
        <v>48</v>
      </c>
      <c r="B97" s="7" t="s">
        <v>8</v>
      </c>
      <c r="C97" s="8"/>
      <c r="D97" s="42">
        <f t="shared" si="1"/>
        <v>0</v>
      </c>
      <c r="E97" s="26"/>
      <c r="F97" s="49"/>
      <c r="G97" s="27"/>
    </row>
    <row r="98" spans="1:7" ht="12.9" customHeight="1">
      <c r="A98" s="112"/>
      <c r="B98" s="9" t="s">
        <v>10</v>
      </c>
      <c r="C98" s="10"/>
      <c r="D98" s="43">
        <f t="shared" si="1"/>
        <v>0</v>
      </c>
      <c r="E98" s="28"/>
      <c r="F98" s="50"/>
      <c r="G98" s="29"/>
    </row>
    <row r="99" spans="1:7" ht="12.9" customHeight="1">
      <c r="A99" s="112"/>
      <c r="B99" s="9" t="s">
        <v>11</v>
      </c>
      <c r="C99" s="10"/>
      <c r="D99" s="43">
        <f t="shared" si="1"/>
        <v>0</v>
      </c>
      <c r="E99" s="28"/>
      <c r="F99" s="50"/>
      <c r="G99" s="29"/>
    </row>
    <row r="100" spans="1:7" ht="12.9" customHeight="1" thickBot="1">
      <c r="A100" s="113"/>
      <c r="B100" s="11" t="s">
        <v>13</v>
      </c>
      <c r="C100" s="12"/>
      <c r="D100" s="44">
        <f t="shared" si="1"/>
        <v>0</v>
      </c>
      <c r="E100" s="30"/>
      <c r="F100" s="51"/>
      <c r="G100" s="31"/>
    </row>
    <row r="101" spans="1:7" ht="17.399999999999999">
      <c r="A101" s="117" t="s">
        <v>365</v>
      </c>
      <c r="B101" s="117"/>
      <c r="C101" s="117"/>
      <c r="D101" s="117"/>
      <c r="E101" s="117"/>
      <c r="F101" s="117"/>
      <c r="G101" s="117"/>
    </row>
    <row r="102" spans="1:7" ht="12.9" customHeight="1">
      <c r="A102" s="36" t="s">
        <v>0</v>
      </c>
      <c r="B102" s="36" t="s">
        <v>1</v>
      </c>
      <c r="C102" s="36" t="s">
        <v>2</v>
      </c>
      <c r="D102" s="39" t="s">
        <v>3</v>
      </c>
      <c r="E102" s="37" t="s">
        <v>4</v>
      </c>
      <c r="F102" s="36" t="s">
        <v>5</v>
      </c>
      <c r="G102" s="37" t="s">
        <v>6</v>
      </c>
    </row>
    <row r="103" spans="1:7" ht="12.9" customHeight="1">
      <c r="A103" s="108" t="s">
        <v>7</v>
      </c>
      <c r="B103" s="1" t="s">
        <v>8</v>
      </c>
      <c r="C103" s="2"/>
      <c r="D103" s="40">
        <f t="shared" ref="D103:D150" si="2">C103/2.2</f>
        <v>0</v>
      </c>
      <c r="E103" s="18"/>
      <c r="F103" s="38"/>
      <c r="G103" s="19"/>
    </row>
    <row r="104" spans="1:7" ht="12.9" customHeight="1">
      <c r="A104" s="114"/>
      <c r="B104" s="3" t="s">
        <v>10</v>
      </c>
      <c r="C104" s="4"/>
      <c r="D104" s="40">
        <f t="shared" si="2"/>
        <v>0</v>
      </c>
      <c r="E104" s="20"/>
      <c r="F104" s="38"/>
      <c r="G104" s="21"/>
    </row>
    <row r="105" spans="1:7" ht="12.9" customHeight="1">
      <c r="A105" s="114"/>
      <c r="B105" s="3" t="s">
        <v>11</v>
      </c>
      <c r="C105" s="4"/>
      <c r="D105" s="40">
        <f t="shared" si="2"/>
        <v>0</v>
      </c>
      <c r="E105" s="20"/>
      <c r="F105" s="38"/>
      <c r="G105" s="21"/>
    </row>
    <row r="106" spans="1:7" ht="12.9" customHeight="1" thickBot="1">
      <c r="A106" s="115"/>
      <c r="B106" s="5" t="s">
        <v>13</v>
      </c>
      <c r="C106" s="6"/>
      <c r="D106" s="41">
        <f t="shared" si="2"/>
        <v>0</v>
      </c>
      <c r="E106" s="32"/>
      <c r="F106" s="38"/>
      <c r="G106" s="33"/>
    </row>
    <row r="107" spans="1:7" ht="12.9" customHeight="1">
      <c r="A107" s="111" t="s">
        <v>14</v>
      </c>
      <c r="B107" s="7" t="s">
        <v>8</v>
      </c>
      <c r="C107" s="8"/>
      <c r="D107" s="42">
        <f t="shared" si="2"/>
        <v>0</v>
      </c>
      <c r="E107" s="26"/>
      <c r="F107" s="8"/>
      <c r="G107" s="27"/>
    </row>
    <row r="108" spans="1:7" ht="12.9" customHeight="1">
      <c r="A108" s="114"/>
      <c r="B108" s="9" t="s">
        <v>10</v>
      </c>
      <c r="C108" s="10"/>
      <c r="D108" s="43">
        <f t="shared" si="2"/>
        <v>0</v>
      </c>
      <c r="E108" s="28"/>
      <c r="F108" s="10"/>
      <c r="G108" s="29"/>
    </row>
    <row r="109" spans="1:7" ht="12.9" customHeight="1">
      <c r="A109" s="114"/>
      <c r="B109" s="9" t="s">
        <v>11</v>
      </c>
      <c r="C109" s="10"/>
      <c r="D109" s="43">
        <f t="shared" si="2"/>
        <v>0</v>
      </c>
      <c r="E109" s="28"/>
      <c r="F109" s="10"/>
      <c r="G109" s="29"/>
    </row>
    <row r="110" spans="1:7" ht="12.9" customHeight="1" thickBot="1">
      <c r="A110" s="115"/>
      <c r="B110" s="11" t="s">
        <v>13</v>
      </c>
      <c r="C110" s="12"/>
      <c r="D110" s="44">
        <f t="shared" si="2"/>
        <v>0</v>
      </c>
      <c r="E110" s="30"/>
      <c r="F110" s="12"/>
      <c r="G110" s="31"/>
    </row>
    <row r="111" spans="1:7" ht="12.9" customHeight="1">
      <c r="A111" s="111" t="s">
        <v>17</v>
      </c>
      <c r="B111" s="1" t="s">
        <v>8</v>
      </c>
      <c r="C111" s="2"/>
      <c r="D111" s="40">
        <f t="shared" si="2"/>
        <v>0</v>
      </c>
      <c r="E111" s="18"/>
      <c r="F111" s="2"/>
      <c r="G111" s="19"/>
    </row>
    <row r="112" spans="1:7" ht="12.9" customHeight="1">
      <c r="A112" s="114"/>
      <c r="B112" s="3" t="s">
        <v>10</v>
      </c>
      <c r="C112" s="4"/>
      <c r="D112" s="40">
        <f t="shared" si="2"/>
        <v>0</v>
      </c>
      <c r="E112" s="20"/>
      <c r="F112" s="4"/>
      <c r="G112" s="21"/>
    </row>
    <row r="113" spans="1:7" ht="12.9" customHeight="1">
      <c r="A113" s="114"/>
      <c r="B113" s="3" t="s">
        <v>11</v>
      </c>
      <c r="C113" s="4"/>
      <c r="D113" s="40">
        <f t="shared" si="2"/>
        <v>0</v>
      </c>
      <c r="E113" s="20"/>
      <c r="F113" s="4"/>
      <c r="G113" s="21"/>
    </row>
    <row r="114" spans="1:7" ht="12.9" customHeight="1" thickBot="1">
      <c r="A114" s="115"/>
      <c r="B114" s="22" t="s">
        <v>13</v>
      </c>
      <c r="C114" s="23"/>
      <c r="D114" s="45">
        <f t="shared" si="2"/>
        <v>0</v>
      </c>
      <c r="E114" s="24"/>
      <c r="F114" s="23"/>
      <c r="G114" s="25"/>
    </row>
    <row r="115" spans="1:7" ht="12.9" customHeight="1">
      <c r="A115" s="111" t="s">
        <v>19</v>
      </c>
      <c r="B115" s="7" t="s">
        <v>8</v>
      </c>
      <c r="C115" s="8"/>
      <c r="D115" s="42">
        <f t="shared" si="2"/>
        <v>0</v>
      </c>
      <c r="E115" s="26"/>
      <c r="F115" s="8"/>
      <c r="G115" s="27"/>
    </row>
    <row r="116" spans="1:7" ht="12.9" customHeight="1">
      <c r="A116" s="112"/>
      <c r="B116" s="9" t="s">
        <v>10</v>
      </c>
      <c r="C116" s="10"/>
      <c r="D116" s="43">
        <f t="shared" si="2"/>
        <v>0</v>
      </c>
      <c r="E116" s="28"/>
      <c r="F116" s="10"/>
      <c r="G116" s="29"/>
    </row>
    <row r="117" spans="1:7" ht="12.9" customHeight="1">
      <c r="A117" s="112"/>
      <c r="B117" s="9" t="s">
        <v>11</v>
      </c>
      <c r="C117" s="10"/>
      <c r="D117" s="43">
        <f t="shared" si="2"/>
        <v>0</v>
      </c>
      <c r="E117" s="28"/>
      <c r="F117" s="10"/>
      <c r="G117" s="29"/>
    </row>
    <row r="118" spans="1:7" ht="12.9" customHeight="1" thickBot="1">
      <c r="A118" s="113"/>
      <c r="B118" s="11" t="s">
        <v>13</v>
      </c>
      <c r="C118" s="12"/>
      <c r="D118" s="44">
        <f t="shared" si="2"/>
        <v>0</v>
      </c>
      <c r="E118" s="30"/>
      <c r="F118" s="12"/>
      <c r="G118" s="31"/>
    </row>
    <row r="119" spans="1:7" ht="12.9" customHeight="1">
      <c r="A119" s="111" t="s">
        <v>21</v>
      </c>
      <c r="B119" s="1" t="s">
        <v>8</v>
      </c>
      <c r="C119" s="2"/>
      <c r="D119" s="40">
        <f t="shared" si="2"/>
        <v>0</v>
      </c>
      <c r="E119" s="18"/>
      <c r="F119" s="2"/>
      <c r="G119" s="19"/>
    </row>
    <row r="120" spans="1:7" ht="12.9" customHeight="1">
      <c r="A120" s="112"/>
      <c r="B120" s="3" t="s">
        <v>10</v>
      </c>
      <c r="C120" s="4"/>
      <c r="D120" s="40">
        <f t="shared" si="2"/>
        <v>0</v>
      </c>
      <c r="E120" s="20"/>
      <c r="F120" s="4"/>
      <c r="G120" s="21"/>
    </row>
    <row r="121" spans="1:7" ht="12.9" customHeight="1">
      <c r="A121" s="112"/>
      <c r="B121" s="3" t="s">
        <v>11</v>
      </c>
      <c r="C121" s="4"/>
      <c r="D121" s="40">
        <f t="shared" si="2"/>
        <v>0</v>
      </c>
      <c r="E121" s="20"/>
      <c r="F121" s="4"/>
      <c r="G121" s="21"/>
    </row>
    <row r="122" spans="1:7" ht="12.9" customHeight="1" thickBot="1">
      <c r="A122" s="113"/>
      <c r="B122" s="22" t="s">
        <v>13</v>
      </c>
      <c r="C122" s="23"/>
      <c r="D122" s="45">
        <f t="shared" si="2"/>
        <v>0</v>
      </c>
      <c r="E122" s="24"/>
      <c r="F122" s="23"/>
      <c r="G122" s="25"/>
    </row>
    <row r="123" spans="1:7" ht="12.9" customHeight="1">
      <c r="A123" s="111" t="s">
        <v>24</v>
      </c>
      <c r="B123" s="7" t="s">
        <v>8</v>
      </c>
      <c r="C123" s="8"/>
      <c r="D123" s="42">
        <f t="shared" si="2"/>
        <v>0</v>
      </c>
      <c r="E123" s="26"/>
      <c r="F123" s="8"/>
      <c r="G123" s="27"/>
    </row>
    <row r="124" spans="1:7" ht="12.9" customHeight="1">
      <c r="A124" s="112"/>
      <c r="B124" s="9" t="s">
        <v>10</v>
      </c>
      <c r="C124" s="10"/>
      <c r="D124" s="43">
        <f t="shared" si="2"/>
        <v>0</v>
      </c>
      <c r="E124" s="28"/>
      <c r="F124" s="10"/>
      <c r="G124" s="29"/>
    </row>
    <row r="125" spans="1:7" ht="12.9" customHeight="1">
      <c r="A125" s="112"/>
      <c r="B125" s="9" t="s">
        <v>11</v>
      </c>
      <c r="C125" s="10"/>
      <c r="D125" s="43">
        <f t="shared" si="2"/>
        <v>0</v>
      </c>
      <c r="E125" s="28"/>
      <c r="F125" s="10"/>
      <c r="G125" s="29"/>
    </row>
    <row r="126" spans="1:7" ht="12.9" customHeight="1" thickBot="1">
      <c r="A126" s="113"/>
      <c r="B126" s="11" t="s">
        <v>13</v>
      </c>
      <c r="C126" s="12"/>
      <c r="D126" s="44">
        <f t="shared" si="2"/>
        <v>0</v>
      </c>
      <c r="E126" s="30"/>
      <c r="F126" s="12"/>
      <c r="G126" s="31"/>
    </row>
    <row r="127" spans="1:7" ht="12.9" customHeight="1">
      <c r="A127" s="111" t="s">
        <v>28</v>
      </c>
      <c r="B127" s="1" t="s">
        <v>8</v>
      </c>
      <c r="C127" s="2"/>
      <c r="D127" s="40">
        <f t="shared" si="2"/>
        <v>0</v>
      </c>
      <c r="E127" s="18"/>
      <c r="F127" s="47"/>
      <c r="G127" s="19"/>
    </row>
    <row r="128" spans="1:7" ht="12.9" customHeight="1">
      <c r="A128" s="112"/>
      <c r="B128" s="3" t="s">
        <v>10</v>
      </c>
      <c r="C128" s="4"/>
      <c r="D128" s="40">
        <f t="shared" si="2"/>
        <v>0</v>
      </c>
      <c r="E128" s="20"/>
      <c r="F128" s="4"/>
      <c r="G128" s="21"/>
    </row>
    <row r="129" spans="1:7" ht="12.9" customHeight="1">
      <c r="A129" s="112"/>
      <c r="B129" s="3" t="s">
        <v>11</v>
      </c>
      <c r="C129" s="4"/>
      <c r="D129" s="40">
        <f t="shared" si="2"/>
        <v>0</v>
      </c>
      <c r="E129" s="20"/>
      <c r="F129" s="4"/>
      <c r="G129" s="21"/>
    </row>
    <row r="130" spans="1:7" ht="12.9" customHeight="1" thickBot="1">
      <c r="A130" s="113"/>
      <c r="B130" s="22" t="s">
        <v>13</v>
      </c>
      <c r="C130" s="23"/>
      <c r="D130" s="45">
        <f t="shared" si="2"/>
        <v>0</v>
      </c>
      <c r="E130" s="24"/>
      <c r="F130" s="48"/>
      <c r="G130" s="25"/>
    </row>
    <row r="131" spans="1:7" ht="12.9" customHeight="1">
      <c r="A131" s="111" t="s">
        <v>34</v>
      </c>
      <c r="B131" s="7" t="s">
        <v>8</v>
      </c>
      <c r="C131" s="8"/>
      <c r="D131" s="42">
        <f t="shared" si="2"/>
        <v>0</v>
      </c>
      <c r="E131" s="26"/>
      <c r="F131" s="49"/>
      <c r="G131" s="27"/>
    </row>
    <row r="132" spans="1:7" ht="12.9" customHeight="1">
      <c r="A132" s="112"/>
      <c r="B132" s="9" t="s">
        <v>10</v>
      </c>
      <c r="C132" s="10"/>
      <c r="D132" s="43">
        <f t="shared" si="2"/>
        <v>0</v>
      </c>
      <c r="E132" s="28"/>
      <c r="F132" s="50"/>
      <c r="G132" s="29"/>
    </row>
    <row r="133" spans="1:7" ht="12.9" customHeight="1">
      <c r="A133" s="112"/>
      <c r="B133" s="9" t="s">
        <v>11</v>
      </c>
      <c r="C133" s="10"/>
      <c r="D133" s="43">
        <f t="shared" si="2"/>
        <v>0</v>
      </c>
      <c r="E133" s="28"/>
      <c r="F133" s="50"/>
      <c r="G133" s="29"/>
    </row>
    <row r="134" spans="1:7" ht="12.9" customHeight="1" thickBot="1">
      <c r="A134" s="113"/>
      <c r="B134" s="11" t="s">
        <v>13</v>
      </c>
      <c r="C134" s="12"/>
      <c r="D134" s="44">
        <f t="shared" si="2"/>
        <v>0</v>
      </c>
      <c r="E134" s="30"/>
      <c r="F134" s="51"/>
      <c r="G134" s="31"/>
    </row>
    <row r="135" spans="1:7" ht="12.9" customHeight="1">
      <c r="A135" s="111" t="s">
        <v>36</v>
      </c>
      <c r="B135" s="1" t="s">
        <v>8</v>
      </c>
      <c r="C135" s="2"/>
      <c r="D135" s="40">
        <f t="shared" si="2"/>
        <v>0</v>
      </c>
      <c r="E135" s="18"/>
      <c r="F135" s="47"/>
      <c r="G135" s="19"/>
    </row>
    <row r="136" spans="1:7" ht="12.9" customHeight="1">
      <c r="A136" s="112"/>
      <c r="B136" s="3" t="s">
        <v>10</v>
      </c>
      <c r="C136" s="4"/>
      <c r="D136" s="40">
        <f t="shared" si="2"/>
        <v>0</v>
      </c>
      <c r="E136" s="20"/>
      <c r="F136" s="52"/>
      <c r="G136" s="21"/>
    </row>
    <row r="137" spans="1:7" ht="12.9" customHeight="1">
      <c r="A137" s="112"/>
      <c r="B137" s="3" t="s">
        <v>11</v>
      </c>
      <c r="C137" s="4"/>
      <c r="D137" s="40">
        <f t="shared" si="2"/>
        <v>0</v>
      </c>
      <c r="E137" s="20"/>
      <c r="F137" s="52"/>
      <c r="G137" s="21"/>
    </row>
    <row r="138" spans="1:7" ht="12.9" customHeight="1" thickBot="1">
      <c r="A138" s="113"/>
      <c r="B138" s="22" t="s">
        <v>13</v>
      </c>
      <c r="C138" s="23"/>
      <c r="D138" s="45">
        <f t="shared" si="2"/>
        <v>0</v>
      </c>
      <c r="E138" s="24"/>
      <c r="F138" s="48"/>
      <c r="G138" s="25"/>
    </row>
    <row r="139" spans="1:7" ht="12.9" customHeight="1">
      <c r="A139" s="111" t="s">
        <v>40</v>
      </c>
      <c r="B139" s="7" t="s">
        <v>8</v>
      </c>
      <c r="C139" s="8"/>
      <c r="D139" s="42">
        <f t="shared" si="2"/>
        <v>0</v>
      </c>
      <c r="E139" s="26"/>
      <c r="F139" s="49"/>
      <c r="G139" s="17"/>
    </row>
    <row r="140" spans="1:7" ht="12.9" customHeight="1">
      <c r="A140" s="112"/>
      <c r="B140" s="9" t="s">
        <v>10</v>
      </c>
      <c r="C140" s="10"/>
      <c r="D140" s="43">
        <f t="shared" si="2"/>
        <v>0</v>
      </c>
      <c r="E140" s="28"/>
      <c r="F140" s="50"/>
      <c r="G140" s="29"/>
    </row>
    <row r="141" spans="1:7" ht="12.9" customHeight="1">
      <c r="A141" s="112"/>
      <c r="B141" s="9" t="s">
        <v>11</v>
      </c>
      <c r="C141" s="10"/>
      <c r="D141" s="43">
        <f t="shared" si="2"/>
        <v>0</v>
      </c>
      <c r="E141" s="28"/>
      <c r="F141" s="50"/>
      <c r="G141" s="29"/>
    </row>
    <row r="142" spans="1:7" ht="12.9" customHeight="1" thickBot="1">
      <c r="A142" s="113"/>
      <c r="B142" s="11" t="s">
        <v>13</v>
      </c>
      <c r="C142" s="12"/>
      <c r="D142" s="44">
        <f t="shared" si="2"/>
        <v>0</v>
      </c>
      <c r="E142" s="30"/>
      <c r="F142" s="51"/>
      <c r="G142" s="31"/>
    </row>
    <row r="143" spans="1:7" ht="12.9" customHeight="1">
      <c r="A143" s="111" t="s">
        <v>45</v>
      </c>
      <c r="B143" s="1" t="s">
        <v>8</v>
      </c>
      <c r="C143" s="2"/>
      <c r="D143" s="40">
        <f t="shared" si="2"/>
        <v>0</v>
      </c>
      <c r="E143" s="18"/>
      <c r="F143" s="47"/>
      <c r="G143" s="19"/>
    </row>
    <row r="144" spans="1:7" ht="12.9" customHeight="1">
      <c r="A144" s="112"/>
      <c r="B144" s="3" t="s">
        <v>10</v>
      </c>
      <c r="C144" s="4"/>
      <c r="D144" s="40">
        <f t="shared" si="2"/>
        <v>0</v>
      </c>
      <c r="E144" s="20"/>
      <c r="F144" s="52"/>
      <c r="G144" s="21"/>
    </row>
    <row r="145" spans="1:7" ht="12.9" customHeight="1">
      <c r="A145" s="112"/>
      <c r="B145" s="3" t="s">
        <v>11</v>
      </c>
      <c r="C145" s="4"/>
      <c r="D145" s="40">
        <f t="shared" si="2"/>
        <v>0</v>
      </c>
      <c r="E145" s="20"/>
      <c r="F145" s="52"/>
      <c r="G145" s="21"/>
    </row>
    <row r="146" spans="1:7" ht="12.9" customHeight="1" thickBot="1">
      <c r="A146" s="113"/>
      <c r="B146" s="22" t="s">
        <v>13</v>
      </c>
      <c r="C146" s="23"/>
      <c r="D146" s="45">
        <f t="shared" si="2"/>
        <v>0</v>
      </c>
      <c r="E146" s="24"/>
      <c r="F146" s="48"/>
      <c r="G146" s="25"/>
    </row>
    <row r="147" spans="1:7" ht="12.9" customHeight="1">
      <c r="A147" s="111" t="s">
        <v>48</v>
      </c>
      <c r="B147" s="7" t="s">
        <v>8</v>
      </c>
      <c r="C147" s="8"/>
      <c r="D147" s="42">
        <f t="shared" si="2"/>
        <v>0</v>
      </c>
      <c r="E147" s="26"/>
      <c r="F147" s="49"/>
      <c r="G147" s="27"/>
    </row>
    <row r="148" spans="1:7" ht="12.9" customHeight="1">
      <c r="A148" s="112"/>
      <c r="B148" s="9" t="s">
        <v>10</v>
      </c>
      <c r="C148" s="10"/>
      <c r="D148" s="43">
        <f t="shared" si="2"/>
        <v>0</v>
      </c>
      <c r="E148" s="28"/>
      <c r="F148" s="50"/>
      <c r="G148" s="29"/>
    </row>
    <row r="149" spans="1:7" ht="12.9" customHeight="1">
      <c r="A149" s="112"/>
      <c r="B149" s="9" t="s">
        <v>11</v>
      </c>
      <c r="C149" s="10"/>
      <c r="D149" s="43">
        <f t="shared" si="2"/>
        <v>0</v>
      </c>
      <c r="E149" s="28"/>
      <c r="F149" s="50"/>
      <c r="G149" s="29"/>
    </row>
    <row r="150" spans="1:7" ht="12.9" customHeight="1" thickBot="1">
      <c r="A150" s="113"/>
      <c r="B150" s="11" t="s">
        <v>13</v>
      </c>
      <c r="C150" s="12"/>
      <c r="D150" s="44">
        <f t="shared" si="2"/>
        <v>0</v>
      </c>
      <c r="E150" s="30"/>
      <c r="F150" s="51"/>
      <c r="G150" s="31"/>
    </row>
    <row r="151" spans="1:7" ht="17.399999999999999">
      <c r="A151" s="117" t="s">
        <v>366</v>
      </c>
      <c r="B151" s="117"/>
      <c r="C151" s="117"/>
      <c r="D151" s="117"/>
      <c r="E151" s="117"/>
      <c r="F151" s="117"/>
      <c r="G151" s="117"/>
    </row>
    <row r="152" spans="1:7" ht="12.9" customHeight="1">
      <c r="A152" s="36" t="s">
        <v>0</v>
      </c>
      <c r="B152" s="36" t="s">
        <v>1</v>
      </c>
      <c r="C152" s="36" t="s">
        <v>2</v>
      </c>
      <c r="D152" s="39" t="s">
        <v>3</v>
      </c>
      <c r="E152" s="37" t="s">
        <v>4</v>
      </c>
      <c r="F152" s="36" t="s">
        <v>5</v>
      </c>
      <c r="G152" s="37" t="s">
        <v>6</v>
      </c>
    </row>
    <row r="153" spans="1:7" ht="12.9" customHeight="1">
      <c r="A153" s="108" t="s">
        <v>7</v>
      </c>
      <c r="B153" s="1" t="s">
        <v>8</v>
      </c>
      <c r="C153" s="2"/>
      <c r="D153" s="40">
        <f t="shared" ref="D153:D200" si="3">C153/2.2</f>
        <v>0</v>
      </c>
      <c r="E153" s="18"/>
      <c r="F153" s="38"/>
      <c r="G153" s="19"/>
    </row>
    <row r="154" spans="1:7" ht="12.9" customHeight="1">
      <c r="A154" s="114"/>
      <c r="B154" s="3" t="s">
        <v>10</v>
      </c>
      <c r="C154" s="4"/>
      <c r="D154" s="40">
        <f t="shared" si="3"/>
        <v>0</v>
      </c>
      <c r="E154" s="20"/>
      <c r="F154" s="38"/>
      <c r="G154" s="21"/>
    </row>
    <row r="155" spans="1:7" ht="12.9" customHeight="1">
      <c r="A155" s="114"/>
      <c r="B155" s="3" t="s">
        <v>11</v>
      </c>
      <c r="C155" s="4"/>
      <c r="D155" s="40">
        <f t="shared" si="3"/>
        <v>0</v>
      </c>
      <c r="E155" s="20"/>
      <c r="F155" s="38"/>
      <c r="G155" s="21"/>
    </row>
    <row r="156" spans="1:7" ht="12.9" customHeight="1" thickBot="1">
      <c r="A156" s="115"/>
      <c r="B156" s="5" t="s">
        <v>13</v>
      </c>
      <c r="C156" s="6"/>
      <c r="D156" s="41">
        <f t="shared" si="3"/>
        <v>0</v>
      </c>
      <c r="E156" s="32"/>
      <c r="F156" s="38"/>
      <c r="G156" s="33"/>
    </row>
    <row r="157" spans="1:7" ht="12.9" customHeight="1">
      <c r="A157" s="111" t="s">
        <v>14</v>
      </c>
      <c r="B157" s="7" t="s">
        <v>8</v>
      </c>
      <c r="C157" s="8"/>
      <c r="D157" s="42">
        <f t="shared" si="3"/>
        <v>0</v>
      </c>
      <c r="E157" s="26"/>
      <c r="F157" s="8"/>
      <c r="G157" s="27"/>
    </row>
    <row r="158" spans="1:7" ht="12.9" customHeight="1">
      <c r="A158" s="114"/>
      <c r="B158" s="9" t="s">
        <v>10</v>
      </c>
      <c r="C158" s="10"/>
      <c r="D158" s="43">
        <f t="shared" si="3"/>
        <v>0</v>
      </c>
      <c r="E158" s="28"/>
      <c r="F158" s="10"/>
      <c r="G158" s="29"/>
    </row>
    <row r="159" spans="1:7" ht="12.9" customHeight="1">
      <c r="A159" s="114"/>
      <c r="B159" s="9" t="s">
        <v>11</v>
      </c>
      <c r="C159" s="10"/>
      <c r="D159" s="43">
        <f t="shared" si="3"/>
        <v>0</v>
      </c>
      <c r="E159" s="28"/>
      <c r="F159" s="10"/>
      <c r="G159" s="29"/>
    </row>
    <row r="160" spans="1:7" ht="12.9" customHeight="1" thickBot="1">
      <c r="A160" s="115"/>
      <c r="B160" s="11" t="s">
        <v>13</v>
      </c>
      <c r="C160" s="12"/>
      <c r="D160" s="44">
        <f t="shared" si="3"/>
        <v>0</v>
      </c>
      <c r="E160" s="30"/>
      <c r="F160" s="12"/>
      <c r="G160" s="31"/>
    </row>
    <row r="161" spans="1:7" ht="12.9" customHeight="1">
      <c r="A161" s="111" t="s">
        <v>17</v>
      </c>
      <c r="B161" s="1" t="s">
        <v>8</v>
      </c>
      <c r="C161" s="56"/>
      <c r="D161" s="40">
        <f t="shared" si="3"/>
        <v>0</v>
      </c>
      <c r="E161" s="18"/>
      <c r="F161" s="2"/>
      <c r="G161" s="19"/>
    </row>
    <row r="162" spans="1:7" ht="12.9" customHeight="1">
      <c r="A162" s="114"/>
      <c r="B162" s="3" t="s">
        <v>10</v>
      </c>
      <c r="C162" s="56"/>
      <c r="D162" s="40">
        <f t="shared" si="3"/>
        <v>0</v>
      </c>
      <c r="E162" s="20"/>
      <c r="F162" s="4"/>
      <c r="G162" s="21"/>
    </row>
    <row r="163" spans="1:7" ht="12.9" customHeight="1">
      <c r="A163" s="114"/>
      <c r="B163" s="3" t="s">
        <v>11</v>
      </c>
      <c r="C163" s="56"/>
      <c r="D163" s="40">
        <f t="shared" si="3"/>
        <v>0</v>
      </c>
      <c r="E163" s="20"/>
      <c r="F163" s="4"/>
      <c r="G163" s="21"/>
    </row>
    <row r="164" spans="1:7" ht="12.9" customHeight="1" thickBot="1">
      <c r="A164" s="115"/>
      <c r="B164" s="22" t="s">
        <v>13</v>
      </c>
      <c r="C164" s="56"/>
      <c r="D164" s="45">
        <f t="shared" si="3"/>
        <v>0</v>
      </c>
      <c r="E164" s="24"/>
      <c r="F164" s="23"/>
      <c r="G164" s="25"/>
    </row>
    <row r="165" spans="1:7" ht="12.9" customHeight="1">
      <c r="A165" s="111" t="s">
        <v>19</v>
      </c>
      <c r="B165" s="7" t="s">
        <v>8</v>
      </c>
      <c r="C165" s="8"/>
      <c r="D165" s="42">
        <f t="shared" si="3"/>
        <v>0</v>
      </c>
      <c r="E165" s="26"/>
      <c r="F165" s="8"/>
      <c r="G165" s="27"/>
    </row>
    <row r="166" spans="1:7" ht="12.9" customHeight="1">
      <c r="A166" s="112"/>
      <c r="B166" s="9" t="s">
        <v>10</v>
      </c>
      <c r="C166" s="10"/>
      <c r="D166" s="43">
        <f t="shared" si="3"/>
        <v>0</v>
      </c>
      <c r="E166" s="28"/>
      <c r="F166" s="10"/>
      <c r="G166" s="29"/>
    </row>
    <row r="167" spans="1:7" ht="12.9" customHeight="1">
      <c r="A167" s="112"/>
      <c r="B167" s="9" t="s">
        <v>11</v>
      </c>
      <c r="C167" s="10"/>
      <c r="D167" s="43">
        <f t="shared" si="3"/>
        <v>0</v>
      </c>
      <c r="E167" s="28"/>
      <c r="F167" s="10"/>
      <c r="G167" s="29"/>
    </row>
    <row r="168" spans="1:7" ht="12.9" customHeight="1" thickBot="1">
      <c r="A168" s="113"/>
      <c r="B168" s="11" t="s">
        <v>13</v>
      </c>
      <c r="C168" s="12"/>
      <c r="D168" s="44">
        <f t="shared" si="3"/>
        <v>0</v>
      </c>
      <c r="E168" s="30"/>
      <c r="F168" s="12"/>
      <c r="G168" s="31"/>
    </row>
    <row r="169" spans="1:7" ht="12.9" customHeight="1">
      <c r="A169" s="111" t="s">
        <v>21</v>
      </c>
      <c r="B169" s="1" t="s">
        <v>8</v>
      </c>
      <c r="C169" s="2"/>
      <c r="D169" s="40">
        <f t="shared" si="3"/>
        <v>0</v>
      </c>
      <c r="E169" s="18"/>
      <c r="F169" s="2"/>
      <c r="G169" s="19"/>
    </row>
    <row r="170" spans="1:7" ht="12.9" customHeight="1">
      <c r="A170" s="112"/>
      <c r="B170" s="3" t="s">
        <v>10</v>
      </c>
      <c r="C170" s="4"/>
      <c r="D170" s="40">
        <f t="shared" si="3"/>
        <v>0</v>
      </c>
      <c r="E170" s="20"/>
      <c r="F170" s="4"/>
      <c r="G170" s="21"/>
    </row>
    <row r="171" spans="1:7" ht="12.9" customHeight="1">
      <c r="A171" s="112"/>
      <c r="B171" s="3" t="s">
        <v>11</v>
      </c>
      <c r="C171" s="4"/>
      <c r="D171" s="40">
        <f t="shared" si="3"/>
        <v>0</v>
      </c>
      <c r="E171" s="20"/>
      <c r="F171" s="4"/>
      <c r="G171" s="21"/>
    </row>
    <row r="172" spans="1:7" ht="12.9" customHeight="1" thickBot="1">
      <c r="A172" s="113"/>
      <c r="B172" s="22" t="s">
        <v>13</v>
      </c>
      <c r="C172" s="23"/>
      <c r="D172" s="45">
        <f t="shared" si="3"/>
        <v>0</v>
      </c>
      <c r="E172" s="24"/>
      <c r="F172" s="23"/>
      <c r="G172" s="25"/>
    </row>
    <row r="173" spans="1:7" ht="12.9" customHeight="1">
      <c r="A173" s="111" t="s">
        <v>24</v>
      </c>
      <c r="B173" s="7" t="s">
        <v>8</v>
      </c>
      <c r="C173" s="8"/>
      <c r="D173" s="42">
        <f t="shared" si="3"/>
        <v>0</v>
      </c>
      <c r="E173" s="26"/>
      <c r="F173" s="8"/>
      <c r="G173" s="27"/>
    </row>
    <row r="174" spans="1:7" ht="12.9" customHeight="1">
      <c r="A174" s="112"/>
      <c r="B174" s="9" t="s">
        <v>10</v>
      </c>
      <c r="C174" s="10"/>
      <c r="D174" s="43">
        <f t="shared" si="3"/>
        <v>0</v>
      </c>
      <c r="E174" s="28"/>
      <c r="F174" s="10"/>
      <c r="G174" s="29"/>
    </row>
    <row r="175" spans="1:7" ht="12.9" customHeight="1">
      <c r="A175" s="112"/>
      <c r="B175" s="9" t="s">
        <v>11</v>
      </c>
      <c r="C175" s="10"/>
      <c r="D175" s="43">
        <f t="shared" si="3"/>
        <v>0</v>
      </c>
      <c r="E175" s="28"/>
      <c r="F175" s="10"/>
      <c r="G175" s="29"/>
    </row>
    <row r="176" spans="1:7" ht="12.9" customHeight="1" thickBot="1">
      <c r="A176" s="113"/>
      <c r="B176" s="11" t="s">
        <v>13</v>
      </c>
      <c r="C176" s="12"/>
      <c r="D176" s="44">
        <f t="shared" si="3"/>
        <v>0</v>
      </c>
      <c r="E176" s="30"/>
      <c r="F176" s="12"/>
      <c r="G176" s="31"/>
    </row>
    <row r="177" spans="1:7" ht="12.9" customHeight="1">
      <c r="A177" s="111" t="s">
        <v>28</v>
      </c>
      <c r="B177" s="1" t="s">
        <v>8</v>
      </c>
      <c r="C177" s="2"/>
      <c r="D177" s="40">
        <f t="shared" si="3"/>
        <v>0</v>
      </c>
      <c r="E177" s="18"/>
      <c r="F177" s="47"/>
      <c r="G177" s="19"/>
    </row>
    <row r="178" spans="1:7" ht="12.9" customHeight="1">
      <c r="A178" s="112"/>
      <c r="B178" s="3" t="s">
        <v>10</v>
      </c>
      <c r="C178" s="4"/>
      <c r="D178" s="40">
        <f t="shared" si="3"/>
        <v>0</v>
      </c>
      <c r="E178" s="20"/>
      <c r="F178" s="4"/>
      <c r="G178" s="21"/>
    </row>
    <row r="179" spans="1:7" ht="12.9" customHeight="1">
      <c r="A179" s="112"/>
      <c r="B179" s="3" t="s">
        <v>11</v>
      </c>
      <c r="C179" s="4"/>
      <c r="D179" s="40">
        <f t="shared" si="3"/>
        <v>0</v>
      </c>
      <c r="E179" s="20"/>
      <c r="F179" s="4"/>
      <c r="G179" s="21"/>
    </row>
    <row r="180" spans="1:7" ht="12.9" customHeight="1" thickBot="1">
      <c r="A180" s="113"/>
      <c r="B180" s="22" t="s">
        <v>13</v>
      </c>
      <c r="C180" s="23"/>
      <c r="D180" s="45">
        <f t="shared" si="3"/>
        <v>0</v>
      </c>
      <c r="E180" s="24"/>
      <c r="F180" s="48"/>
      <c r="G180" s="25"/>
    </row>
    <row r="181" spans="1:7" ht="12.9" customHeight="1">
      <c r="A181" s="111" t="s">
        <v>34</v>
      </c>
      <c r="B181" s="7" t="s">
        <v>8</v>
      </c>
      <c r="C181" s="8"/>
      <c r="D181" s="42">
        <f t="shared" si="3"/>
        <v>0</v>
      </c>
      <c r="E181" s="26"/>
      <c r="F181" s="49"/>
      <c r="G181" s="27"/>
    </row>
    <row r="182" spans="1:7" ht="12.9" customHeight="1">
      <c r="A182" s="112"/>
      <c r="B182" s="9" t="s">
        <v>10</v>
      </c>
      <c r="C182" s="10"/>
      <c r="D182" s="43">
        <f t="shared" si="3"/>
        <v>0</v>
      </c>
      <c r="E182" s="28"/>
      <c r="F182" s="50"/>
      <c r="G182" s="29"/>
    </row>
    <row r="183" spans="1:7" ht="12.9" customHeight="1">
      <c r="A183" s="112"/>
      <c r="B183" s="9" t="s">
        <v>11</v>
      </c>
      <c r="C183" s="10"/>
      <c r="D183" s="43">
        <f t="shared" si="3"/>
        <v>0</v>
      </c>
      <c r="E183" s="28"/>
      <c r="F183" s="50"/>
      <c r="G183" s="29"/>
    </row>
    <row r="184" spans="1:7" ht="12.9" customHeight="1" thickBot="1">
      <c r="A184" s="113"/>
      <c r="B184" s="11" t="s">
        <v>13</v>
      </c>
      <c r="C184" s="12"/>
      <c r="D184" s="44">
        <f t="shared" si="3"/>
        <v>0</v>
      </c>
      <c r="E184" s="30"/>
      <c r="F184" s="51"/>
      <c r="G184" s="31"/>
    </row>
    <row r="185" spans="1:7" ht="12.9" customHeight="1">
      <c r="A185" s="111" t="s">
        <v>36</v>
      </c>
      <c r="B185" s="1" t="s">
        <v>8</v>
      </c>
      <c r="C185" s="2"/>
      <c r="D185" s="40">
        <f t="shared" si="3"/>
        <v>0</v>
      </c>
      <c r="E185" s="18"/>
      <c r="F185" s="47"/>
      <c r="G185" s="19"/>
    </row>
    <row r="186" spans="1:7" ht="12.9" customHeight="1">
      <c r="A186" s="112"/>
      <c r="B186" s="3" t="s">
        <v>10</v>
      </c>
      <c r="C186" s="4"/>
      <c r="D186" s="40">
        <f t="shared" si="3"/>
        <v>0</v>
      </c>
      <c r="E186" s="20"/>
      <c r="F186" s="52"/>
      <c r="G186" s="21"/>
    </row>
    <row r="187" spans="1:7" ht="12.9" customHeight="1">
      <c r="A187" s="112"/>
      <c r="B187" s="3" t="s">
        <v>11</v>
      </c>
      <c r="C187" s="4"/>
      <c r="D187" s="40">
        <f t="shared" si="3"/>
        <v>0</v>
      </c>
      <c r="E187" s="20"/>
      <c r="F187" s="52"/>
      <c r="G187" s="21"/>
    </row>
    <row r="188" spans="1:7" ht="12.9" customHeight="1" thickBot="1">
      <c r="A188" s="113"/>
      <c r="B188" s="22" t="s">
        <v>13</v>
      </c>
      <c r="C188" s="23"/>
      <c r="D188" s="45">
        <f t="shared" si="3"/>
        <v>0</v>
      </c>
      <c r="E188" s="24"/>
      <c r="F188" s="48"/>
      <c r="G188" s="25"/>
    </row>
    <row r="189" spans="1:7" ht="12.9" customHeight="1">
      <c r="A189" s="111" t="s">
        <v>40</v>
      </c>
      <c r="B189" s="7" t="s">
        <v>8</v>
      </c>
      <c r="C189" s="8"/>
      <c r="D189" s="42">
        <f t="shared" si="3"/>
        <v>0</v>
      </c>
      <c r="E189" s="26"/>
      <c r="F189" s="49"/>
      <c r="G189" s="17"/>
    </row>
    <row r="190" spans="1:7" ht="12.9" customHeight="1">
      <c r="A190" s="112"/>
      <c r="B190" s="9" t="s">
        <v>10</v>
      </c>
      <c r="C190" s="10"/>
      <c r="D190" s="43">
        <f t="shared" si="3"/>
        <v>0</v>
      </c>
      <c r="E190" s="28"/>
      <c r="F190" s="50"/>
      <c r="G190" s="29"/>
    </row>
    <row r="191" spans="1:7" ht="12.9" customHeight="1">
      <c r="A191" s="112"/>
      <c r="B191" s="9" t="s">
        <v>11</v>
      </c>
      <c r="C191" s="10"/>
      <c r="D191" s="43">
        <f t="shared" si="3"/>
        <v>0</v>
      </c>
      <c r="E191" s="28"/>
      <c r="F191" s="50"/>
      <c r="G191" s="29"/>
    </row>
    <row r="192" spans="1:7" ht="12.9" customHeight="1" thickBot="1">
      <c r="A192" s="113"/>
      <c r="B192" s="11" t="s">
        <v>13</v>
      </c>
      <c r="C192" s="12"/>
      <c r="D192" s="44">
        <f t="shared" si="3"/>
        <v>0</v>
      </c>
      <c r="E192" s="30"/>
      <c r="F192" s="51"/>
      <c r="G192" s="31"/>
    </row>
    <row r="193" spans="1:7" ht="12.9" customHeight="1">
      <c r="A193" s="111" t="s">
        <v>45</v>
      </c>
      <c r="B193" s="1" t="s">
        <v>8</v>
      </c>
      <c r="C193" s="2"/>
      <c r="D193" s="40">
        <f t="shared" si="3"/>
        <v>0</v>
      </c>
      <c r="E193" s="18"/>
      <c r="F193" s="47"/>
      <c r="G193" s="19"/>
    </row>
    <row r="194" spans="1:7" ht="12.9" customHeight="1">
      <c r="A194" s="112"/>
      <c r="B194" s="3" t="s">
        <v>10</v>
      </c>
      <c r="C194" s="4"/>
      <c r="D194" s="40">
        <f t="shared" si="3"/>
        <v>0</v>
      </c>
      <c r="E194" s="20"/>
      <c r="F194" s="52"/>
      <c r="G194" s="21"/>
    </row>
    <row r="195" spans="1:7" ht="12.9" customHeight="1">
      <c r="A195" s="112"/>
      <c r="B195" s="3" t="s">
        <v>11</v>
      </c>
      <c r="C195" s="4"/>
      <c r="D195" s="40">
        <f t="shared" si="3"/>
        <v>0</v>
      </c>
      <c r="E195" s="20"/>
      <c r="F195" s="52"/>
      <c r="G195" s="21"/>
    </row>
    <row r="196" spans="1:7" ht="12.9" customHeight="1" thickBot="1">
      <c r="A196" s="113"/>
      <c r="B196" s="22" t="s">
        <v>13</v>
      </c>
      <c r="C196" s="23"/>
      <c r="D196" s="45">
        <f t="shared" si="3"/>
        <v>0</v>
      </c>
      <c r="E196" s="24"/>
      <c r="F196" s="48"/>
      <c r="G196" s="25"/>
    </row>
    <row r="197" spans="1:7" ht="12.9" customHeight="1">
      <c r="A197" s="111" t="s">
        <v>48</v>
      </c>
      <c r="B197" s="7" t="s">
        <v>8</v>
      </c>
      <c r="C197" s="8"/>
      <c r="D197" s="42">
        <f t="shared" si="3"/>
        <v>0</v>
      </c>
      <c r="E197" s="26"/>
      <c r="F197" s="49"/>
      <c r="G197" s="27"/>
    </row>
    <row r="198" spans="1:7" ht="12.9" customHeight="1">
      <c r="A198" s="112"/>
      <c r="B198" s="9" t="s">
        <v>10</v>
      </c>
      <c r="C198" s="10"/>
      <c r="D198" s="43">
        <f t="shared" si="3"/>
        <v>0</v>
      </c>
      <c r="E198" s="28"/>
      <c r="F198" s="50"/>
      <c r="G198" s="29"/>
    </row>
    <row r="199" spans="1:7" ht="12.9" customHeight="1">
      <c r="A199" s="112"/>
      <c r="B199" s="9" t="s">
        <v>11</v>
      </c>
      <c r="C199" s="10"/>
      <c r="D199" s="43">
        <f t="shared" si="3"/>
        <v>0</v>
      </c>
      <c r="E199" s="28"/>
      <c r="F199" s="50"/>
      <c r="G199" s="29"/>
    </row>
    <row r="200" spans="1:7" ht="12.9" customHeight="1" thickBot="1">
      <c r="A200" s="113"/>
      <c r="B200" s="11" t="s">
        <v>13</v>
      </c>
      <c r="C200" s="12"/>
      <c r="D200" s="44">
        <f t="shared" si="3"/>
        <v>0</v>
      </c>
      <c r="E200" s="30"/>
      <c r="F200" s="51"/>
      <c r="G200" s="31"/>
    </row>
    <row r="201" spans="1:7" ht="17.399999999999999">
      <c r="A201" s="117" t="s">
        <v>367</v>
      </c>
      <c r="B201" s="117"/>
      <c r="C201" s="117"/>
      <c r="D201" s="117"/>
      <c r="E201" s="117"/>
      <c r="F201" s="117"/>
      <c r="G201" s="117"/>
    </row>
    <row r="202" spans="1:7" ht="12.9" customHeight="1">
      <c r="A202" s="36" t="s">
        <v>0</v>
      </c>
      <c r="B202" s="36" t="s">
        <v>1</v>
      </c>
      <c r="C202" s="36" t="s">
        <v>2</v>
      </c>
      <c r="D202" s="39" t="s">
        <v>3</v>
      </c>
      <c r="E202" s="37" t="s">
        <v>4</v>
      </c>
      <c r="F202" s="36" t="s">
        <v>5</v>
      </c>
      <c r="G202" s="37" t="s">
        <v>6</v>
      </c>
    </row>
    <row r="203" spans="1:7" ht="12.9" customHeight="1">
      <c r="A203" s="108" t="s">
        <v>7</v>
      </c>
      <c r="B203" s="1" t="s">
        <v>8</v>
      </c>
      <c r="C203" s="2"/>
      <c r="D203" s="40">
        <f t="shared" ref="D203:D250" si="4">C203/2.2</f>
        <v>0</v>
      </c>
      <c r="E203" s="18"/>
      <c r="F203" s="38"/>
      <c r="G203" s="19"/>
    </row>
    <row r="204" spans="1:7" ht="12.9" customHeight="1">
      <c r="A204" s="114"/>
      <c r="B204" s="3" t="s">
        <v>10</v>
      </c>
      <c r="C204" s="4"/>
      <c r="D204" s="40">
        <f t="shared" si="4"/>
        <v>0</v>
      </c>
      <c r="E204" s="20"/>
      <c r="F204" s="38"/>
      <c r="G204" s="21"/>
    </row>
    <row r="205" spans="1:7" ht="12.9" customHeight="1">
      <c r="A205" s="114"/>
      <c r="B205" s="3" t="s">
        <v>11</v>
      </c>
      <c r="C205" s="4"/>
      <c r="D205" s="40">
        <f t="shared" si="4"/>
        <v>0</v>
      </c>
      <c r="E205" s="20"/>
      <c r="F205" s="38"/>
      <c r="G205" s="21"/>
    </row>
    <row r="206" spans="1:7" ht="12.9" customHeight="1" thickBot="1">
      <c r="A206" s="115"/>
      <c r="B206" s="5" t="s">
        <v>13</v>
      </c>
      <c r="C206" s="6"/>
      <c r="D206" s="41">
        <f t="shared" si="4"/>
        <v>0</v>
      </c>
      <c r="E206" s="32"/>
      <c r="F206" s="38"/>
      <c r="G206" s="33"/>
    </row>
    <row r="207" spans="1:7" ht="12.9" customHeight="1">
      <c r="A207" s="111" t="s">
        <v>14</v>
      </c>
      <c r="B207" s="7" t="s">
        <v>8</v>
      </c>
      <c r="C207" s="8"/>
      <c r="D207" s="42">
        <f t="shared" si="4"/>
        <v>0</v>
      </c>
      <c r="E207" s="26"/>
      <c r="F207" s="8"/>
      <c r="G207" s="27"/>
    </row>
    <row r="208" spans="1:7" ht="12.9" customHeight="1">
      <c r="A208" s="114"/>
      <c r="B208" s="9" t="s">
        <v>10</v>
      </c>
      <c r="C208" s="10"/>
      <c r="D208" s="43">
        <f t="shared" si="4"/>
        <v>0</v>
      </c>
      <c r="E208" s="28"/>
      <c r="F208" s="10"/>
      <c r="G208" s="29"/>
    </row>
    <row r="209" spans="1:7" ht="12.9" customHeight="1">
      <c r="A209" s="114"/>
      <c r="B209" s="9" t="s">
        <v>11</v>
      </c>
      <c r="C209" s="10"/>
      <c r="D209" s="43">
        <f t="shared" si="4"/>
        <v>0</v>
      </c>
      <c r="E209" s="28"/>
      <c r="F209" s="10"/>
      <c r="G209" s="29"/>
    </row>
    <row r="210" spans="1:7" ht="12.9" customHeight="1" thickBot="1">
      <c r="A210" s="115"/>
      <c r="B210" s="11" t="s">
        <v>13</v>
      </c>
      <c r="C210" s="12"/>
      <c r="D210" s="44">
        <f t="shared" si="4"/>
        <v>0</v>
      </c>
      <c r="E210" s="30"/>
      <c r="F210" s="12"/>
      <c r="G210" s="31"/>
    </row>
    <row r="211" spans="1:7" ht="12.9" customHeight="1">
      <c r="A211" s="111" t="s">
        <v>17</v>
      </c>
      <c r="B211" s="1" t="s">
        <v>8</v>
      </c>
      <c r="C211" s="2"/>
      <c r="D211" s="40">
        <f t="shared" si="4"/>
        <v>0</v>
      </c>
      <c r="E211" s="18"/>
      <c r="F211" s="2"/>
      <c r="G211" s="19"/>
    </row>
    <row r="212" spans="1:7" ht="12.9" customHeight="1">
      <c r="A212" s="114"/>
      <c r="B212" s="3" t="s">
        <v>10</v>
      </c>
      <c r="C212" s="4"/>
      <c r="D212" s="40">
        <f t="shared" si="4"/>
        <v>0</v>
      </c>
      <c r="E212" s="20"/>
      <c r="F212" s="4"/>
      <c r="G212" s="21"/>
    </row>
    <row r="213" spans="1:7" ht="12.9" customHeight="1">
      <c r="A213" s="114"/>
      <c r="B213" s="3" t="s">
        <v>11</v>
      </c>
      <c r="C213" s="4"/>
      <c r="D213" s="40">
        <f t="shared" si="4"/>
        <v>0</v>
      </c>
      <c r="E213" s="20"/>
      <c r="F213" s="4"/>
      <c r="G213" s="21"/>
    </row>
    <row r="214" spans="1:7" ht="12.9" customHeight="1" thickBot="1">
      <c r="A214" s="115"/>
      <c r="B214" s="22" t="s">
        <v>13</v>
      </c>
      <c r="C214" s="23"/>
      <c r="D214" s="45">
        <f t="shared" si="4"/>
        <v>0</v>
      </c>
      <c r="E214" s="24"/>
      <c r="F214" s="23"/>
      <c r="G214" s="25"/>
    </row>
    <row r="215" spans="1:7" ht="12.9" customHeight="1">
      <c r="A215" s="111" t="s">
        <v>19</v>
      </c>
      <c r="B215" s="7" t="s">
        <v>8</v>
      </c>
      <c r="C215" s="8"/>
      <c r="D215" s="42">
        <f t="shared" si="4"/>
        <v>0</v>
      </c>
      <c r="E215" s="26"/>
      <c r="F215" s="8"/>
      <c r="G215" s="27"/>
    </row>
    <row r="216" spans="1:7" ht="12.9" customHeight="1">
      <c r="A216" s="112"/>
      <c r="B216" s="9" t="s">
        <v>10</v>
      </c>
      <c r="C216" s="10"/>
      <c r="D216" s="43">
        <f t="shared" si="4"/>
        <v>0</v>
      </c>
      <c r="E216" s="28"/>
      <c r="F216" s="10"/>
      <c r="G216" s="29"/>
    </row>
    <row r="217" spans="1:7" ht="12.9" customHeight="1">
      <c r="A217" s="112"/>
      <c r="B217" s="9" t="s">
        <v>11</v>
      </c>
      <c r="C217" s="10"/>
      <c r="D217" s="43">
        <f t="shared" si="4"/>
        <v>0</v>
      </c>
      <c r="E217" s="28"/>
      <c r="F217" s="10"/>
      <c r="G217" s="29"/>
    </row>
    <row r="218" spans="1:7" ht="12.9" customHeight="1" thickBot="1">
      <c r="A218" s="113"/>
      <c r="B218" s="11" t="s">
        <v>13</v>
      </c>
      <c r="C218" s="12"/>
      <c r="D218" s="44">
        <f t="shared" si="4"/>
        <v>0</v>
      </c>
      <c r="E218" s="30"/>
      <c r="F218" s="12"/>
      <c r="G218" s="31"/>
    </row>
    <row r="219" spans="1:7" ht="12.9" customHeight="1">
      <c r="A219" s="111" t="s">
        <v>21</v>
      </c>
      <c r="B219" s="1" t="s">
        <v>8</v>
      </c>
      <c r="C219" s="2"/>
      <c r="D219" s="40">
        <f t="shared" si="4"/>
        <v>0</v>
      </c>
      <c r="E219" s="18"/>
      <c r="F219" s="2"/>
      <c r="G219" s="19"/>
    </row>
    <row r="220" spans="1:7" ht="12.9" customHeight="1">
      <c r="A220" s="112"/>
      <c r="B220" s="3" t="s">
        <v>10</v>
      </c>
      <c r="C220" s="4"/>
      <c r="D220" s="40">
        <f t="shared" si="4"/>
        <v>0</v>
      </c>
      <c r="E220" s="20"/>
      <c r="F220" s="4"/>
      <c r="G220" s="21"/>
    </row>
    <row r="221" spans="1:7" ht="12.9" customHeight="1">
      <c r="A221" s="112"/>
      <c r="B221" s="3" t="s">
        <v>11</v>
      </c>
      <c r="C221" s="4"/>
      <c r="D221" s="40">
        <f t="shared" si="4"/>
        <v>0</v>
      </c>
      <c r="E221" s="20"/>
      <c r="F221" s="4"/>
      <c r="G221" s="21"/>
    </row>
    <row r="222" spans="1:7" ht="12.9" customHeight="1" thickBot="1">
      <c r="A222" s="113"/>
      <c r="B222" s="22" t="s">
        <v>13</v>
      </c>
      <c r="C222" s="23"/>
      <c r="D222" s="45">
        <f t="shared" si="4"/>
        <v>0</v>
      </c>
      <c r="E222" s="24"/>
      <c r="F222" s="23"/>
      <c r="G222" s="25"/>
    </row>
    <row r="223" spans="1:7" ht="12.9" customHeight="1">
      <c r="A223" s="111" t="s">
        <v>24</v>
      </c>
      <c r="B223" s="7" t="s">
        <v>8</v>
      </c>
      <c r="C223" s="8"/>
      <c r="D223" s="42">
        <f t="shared" si="4"/>
        <v>0</v>
      </c>
      <c r="E223" s="26"/>
      <c r="F223" s="8"/>
      <c r="G223" s="27"/>
    </row>
    <row r="224" spans="1:7" ht="12.9" customHeight="1">
      <c r="A224" s="112"/>
      <c r="B224" s="9" t="s">
        <v>10</v>
      </c>
      <c r="C224" s="10"/>
      <c r="D224" s="43">
        <f t="shared" si="4"/>
        <v>0</v>
      </c>
      <c r="E224" s="28"/>
      <c r="F224" s="10"/>
      <c r="G224" s="29"/>
    </row>
    <row r="225" spans="1:7" ht="12.9" customHeight="1">
      <c r="A225" s="112"/>
      <c r="B225" s="9" t="s">
        <v>11</v>
      </c>
      <c r="C225" s="10"/>
      <c r="D225" s="43">
        <f t="shared" si="4"/>
        <v>0</v>
      </c>
      <c r="E225" s="28"/>
      <c r="F225" s="10"/>
      <c r="G225" s="29"/>
    </row>
    <row r="226" spans="1:7" ht="12.9" customHeight="1" thickBot="1">
      <c r="A226" s="113"/>
      <c r="B226" s="11" t="s">
        <v>13</v>
      </c>
      <c r="C226" s="12"/>
      <c r="D226" s="44">
        <f t="shared" si="4"/>
        <v>0</v>
      </c>
      <c r="E226" s="30"/>
      <c r="F226" s="12"/>
      <c r="G226" s="31"/>
    </row>
    <row r="227" spans="1:7" ht="12.9" customHeight="1">
      <c r="A227" s="111" t="s">
        <v>28</v>
      </c>
      <c r="B227" s="1" t="s">
        <v>8</v>
      </c>
      <c r="C227" s="2"/>
      <c r="D227" s="40">
        <f t="shared" si="4"/>
        <v>0</v>
      </c>
      <c r="E227" s="18"/>
      <c r="F227" s="55"/>
      <c r="G227" s="19"/>
    </row>
    <row r="228" spans="1:7" ht="12.9" customHeight="1">
      <c r="A228" s="112"/>
      <c r="B228" s="3" t="s">
        <v>10</v>
      </c>
      <c r="C228" s="4"/>
      <c r="D228" s="40">
        <f t="shared" si="4"/>
        <v>0</v>
      </c>
      <c r="E228" s="20"/>
      <c r="F228" s="55"/>
      <c r="G228" s="19"/>
    </row>
    <row r="229" spans="1:7" ht="12.9" customHeight="1">
      <c r="A229" s="112"/>
      <c r="B229" s="3" t="s">
        <v>11</v>
      </c>
      <c r="C229" s="4"/>
      <c r="D229" s="40">
        <f t="shared" si="4"/>
        <v>0</v>
      </c>
      <c r="E229" s="20"/>
      <c r="F229" s="55"/>
      <c r="G229" s="19"/>
    </row>
    <row r="230" spans="1:7" ht="12.9" customHeight="1" thickBot="1">
      <c r="A230" s="113"/>
      <c r="B230" s="22" t="s">
        <v>13</v>
      </c>
      <c r="C230" s="23"/>
      <c r="D230" s="45">
        <f t="shared" si="4"/>
        <v>0</v>
      </c>
      <c r="E230" s="24"/>
      <c r="F230" s="55"/>
      <c r="G230" s="19"/>
    </row>
    <row r="231" spans="1:7" ht="12.9" customHeight="1">
      <c r="A231" s="111" t="s">
        <v>34</v>
      </c>
      <c r="B231" s="7" t="s">
        <v>8</v>
      </c>
      <c r="C231" s="8"/>
      <c r="D231" s="42">
        <f t="shared" si="4"/>
        <v>0</v>
      </c>
      <c r="E231" s="26"/>
      <c r="F231" s="13"/>
      <c r="G231" s="27"/>
    </row>
    <row r="232" spans="1:7" ht="12.9" customHeight="1">
      <c r="A232" s="112"/>
      <c r="B232" s="9" t="s">
        <v>10</v>
      </c>
      <c r="C232" s="10"/>
      <c r="D232" s="43">
        <f t="shared" si="4"/>
        <v>0</v>
      </c>
      <c r="E232" s="28"/>
      <c r="F232" s="14"/>
      <c r="G232" s="29"/>
    </row>
    <row r="233" spans="1:7" ht="12.9" customHeight="1">
      <c r="A233" s="112"/>
      <c r="B233" s="9" t="s">
        <v>11</v>
      </c>
      <c r="C233" s="10"/>
      <c r="D233" s="43">
        <f t="shared" si="4"/>
        <v>0</v>
      </c>
      <c r="E233" s="28"/>
      <c r="F233" s="14"/>
      <c r="G233" s="29"/>
    </row>
    <row r="234" spans="1:7" ht="12.9" customHeight="1" thickBot="1">
      <c r="A234" s="113"/>
      <c r="B234" s="11" t="s">
        <v>13</v>
      </c>
      <c r="C234" s="12"/>
      <c r="D234" s="44">
        <f t="shared" si="4"/>
        <v>0</v>
      </c>
      <c r="E234" s="30"/>
      <c r="F234" s="15"/>
      <c r="G234" s="31"/>
    </row>
    <row r="235" spans="1:7" ht="12.9" customHeight="1">
      <c r="A235" s="111" t="s">
        <v>36</v>
      </c>
      <c r="B235" s="1" t="s">
        <v>8</v>
      </c>
      <c r="C235" s="2"/>
      <c r="D235" s="40">
        <f t="shared" si="4"/>
        <v>0</v>
      </c>
      <c r="E235" s="18"/>
      <c r="F235" s="47"/>
      <c r="G235" s="19"/>
    </row>
    <row r="236" spans="1:7" ht="12.9" customHeight="1">
      <c r="A236" s="112"/>
      <c r="B236" s="3" t="s">
        <v>10</v>
      </c>
      <c r="C236" s="4"/>
      <c r="D236" s="40">
        <f t="shared" si="4"/>
        <v>0</v>
      </c>
      <c r="E236" s="20"/>
      <c r="F236" s="52"/>
      <c r="G236" s="21"/>
    </row>
    <row r="237" spans="1:7" ht="12.9" customHeight="1">
      <c r="A237" s="112"/>
      <c r="B237" s="3" t="s">
        <v>11</v>
      </c>
      <c r="C237" s="4"/>
      <c r="D237" s="40">
        <f t="shared" si="4"/>
        <v>0</v>
      </c>
      <c r="E237" s="20"/>
      <c r="F237" s="52"/>
      <c r="G237" s="21"/>
    </row>
    <row r="238" spans="1:7" ht="12.9" customHeight="1" thickBot="1">
      <c r="A238" s="113"/>
      <c r="B238" s="22" t="s">
        <v>13</v>
      </c>
      <c r="C238" s="23"/>
      <c r="D238" s="45">
        <f t="shared" si="4"/>
        <v>0</v>
      </c>
      <c r="E238" s="24"/>
      <c r="F238" s="48"/>
      <c r="G238" s="25"/>
    </row>
    <row r="239" spans="1:7" ht="12.9" customHeight="1">
      <c r="A239" s="111" t="s">
        <v>40</v>
      </c>
      <c r="B239" s="7" t="s">
        <v>8</v>
      </c>
      <c r="C239" s="8"/>
      <c r="D239" s="42">
        <f t="shared" si="4"/>
        <v>0</v>
      </c>
      <c r="E239" s="26"/>
      <c r="F239" s="49"/>
      <c r="G239" s="17"/>
    </row>
    <row r="240" spans="1:7" ht="12.9" customHeight="1">
      <c r="A240" s="112"/>
      <c r="B240" s="9" t="s">
        <v>10</v>
      </c>
      <c r="C240" s="10"/>
      <c r="D240" s="43">
        <f t="shared" si="4"/>
        <v>0</v>
      </c>
      <c r="E240" s="28"/>
      <c r="F240" s="50"/>
      <c r="G240" s="29"/>
    </row>
    <row r="241" spans="1:7" ht="12.9" customHeight="1">
      <c r="A241" s="112"/>
      <c r="B241" s="9" t="s">
        <v>11</v>
      </c>
      <c r="C241" s="10"/>
      <c r="D241" s="43">
        <f t="shared" si="4"/>
        <v>0</v>
      </c>
      <c r="E241" s="28"/>
      <c r="F241" s="50"/>
      <c r="G241" s="29"/>
    </row>
    <row r="242" spans="1:7" ht="12.9" customHeight="1" thickBot="1">
      <c r="A242" s="113"/>
      <c r="B242" s="11" t="s">
        <v>13</v>
      </c>
      <c r="C242" s="12"/>
      <c r="D242" s="44">
        <f t="shared" si="4"/>
        <v>0</v>
      </c>
      <c r="E242" s="30"/>
      <c r="F242" s="51"/>
      <c r="G242" s="31"/>
    </row>
    <row r="243" spans="1:7" ht="12.9" customHeight="1">
      <c r="A243" s="111" t="s">
        <v>45</v>
      </c>
      <c r="B243" s="1" t="s">
        <v>8</v>
      </c>
      <c r="C243" s="2"/>
      <c r="D243" s="40">
        <f t="shared" si="4"/>
        <v>0</v>
      </c>
      <c r="E243" s="18"/>
      <c r="F243" s="47"/>
      <c r="G243" s="19"/>
    </row>
    <row r="244" spans="1:7" ht="12.9" customHeight="1">
      <c r="A244" s="112"/>
      <c r="B244" s="3" t="s">
        <v>10</v>
      </c>
      <c r="C244" s="4"/>
      <c r="D244" s="40">
        <f t="shared" si="4"/>
        <v>0</v>
      </c>
      <c r="E244" s="20"/>
      <c r="F244" s="52"/>
      <c r="G244" s="21"/>
    </row>
    <row r="245" spans="1:7" ht="12.9" customHeight="1">
      <c r="A245" s="112"/>
      <c r="B245" s="3" t="s">
        <v>11</v>
      </c>
      <c r="C245" s="4"/>
      <c r="D245" s="40">
        <f t="shared" si="4"/>
        <v>0</v>
      </c>
      <c r="E245" s="20"/>
      <c r="F245" s="52"/>
      <c r="G245" s="21"/>
    </row>
    <row r="246" spans="1:7" ht="12.9" customHeight="1" thickBot="1">
      <c r="A246" s="113"/>
      <c r="B246" s="22" t="s">
        <v>13</v>
      </c>
      <c r="C246" s="23"/>
      <c r="D246" s="45">
        <f t="shared" si="4"/>
        <v>0</v>
      </c>
      <c r="E246" s="24"/>
      <c r="F246" s="48"/>
      <c r="G246" s="25"/>
    </row>
    <row r="247" spans="1:7" ht="12.9" customHeight="1">
      <c r="A247" s="111" t="s">
        <v>48</v>
      </c>
      <c r="B247" s="7" t="s">
        <v>8</v>
      </c>
      <c r="C247" s="8"/>
      <c r="D247" s="42">
        <f t="shared" si="4"/>
        <v>0</v>
      </c>
      <c r="E247" s="26"/>
      <c r="F247" s="49"/>
      <c r="G247" s="27"/>
    </row>
    <row r="248" spans="1:7" ht="12.9" customHeight="1">
      <c r="A248" s="112"/>
      <c r="B248" s="9" t="s">
        <v>10</v>
      </c>
      <c r="C248" s="10"/>
      <c r="D248" s="43">
        <f t="shared" si="4"/>
        <v>0</v>
      </c>
      <c r="E248" s="28"/>
      <c r="F248" s="50"/>
      <c r="G248" s="29"/>
    </row>
    <row r="249" spans="1:7" ht="12.9" customHeight="1">
      <c r="A249" s="112"/>
      <c r="B249" s="9" t="s">
        <v>11</v>
      </c>
      <c r="C249" s="10"/>
      <c r="D249" s="43">
        <f t="shared" si="4"/>
        <v>0</v>
      </c>
      <c r="E249" s="28"/>
      <c r="F249" s="50"/>
      <c r="G249" s="29"/>
    </row>
    <row r="250" spans="1:7" ht="12.9" customHeight="1" thickBot="1">
      <c r="A250" s="113"/>
      <c r="B250" s="11" t="s">
        <v>13</v>
      </c>
      <c r="C250" s="12"/>
      <c r="D250" s="44">
        <f t="shared" si="4"/>
        <v>0</v>
      </c>
      <c r="E250" s="30"/>
      <c r="F250" s="51"/>
      <c r="G250" s="31"/>
    </row>
    <row r="251" spans="1:7" ht="17.399999999999999">
      <c r="A251" s="117" t="s">
        <v>370</v>
      </c>
      <c r="B251" s="117"/>
      <c r="C251" s="117"/>
      <c r="D251" s="117"/>
      <c r="E251" s="117"/>
      <c r="F251" s="117"/>
      <c r="G251" s="117"/>
    </row>
    <row r="252" spans="1:7" ht="12.9" customHeight="1">
      <c r="A252" s="36" t="s">
        <v>0</v>
      </c>
      <c r="B252" s="36" t="s">
        <v>1</v>
      </c>
      <c r="C252" s="36" t="s">
        <v>2</v>
      </c>
      <c r="D252" s="39" t="s">
        <v>3</v>
      </c>
      <c r="E252" s="37" t="s">
        <v>4</v>
      </c>
      <c r="F252" s="36" t="s">
        <v>5</v>
      </c>
      <c r="G252" s="37" t="s">
        <v>6</v>
      </c>
    </row>
    <row r="253" spans="1:7" ht="12.9" customHeight="1">
      <c r="A253" s="108" t="s">
        <v>7</v>
      </c>
      <c r="B253" s="1" t="s">
        <v>8</v>
      </c>
      <c r="C253" s="2"/>
      <c r="D253" s="40">
        <f t="shared" ref="D253:D300" si="5">C253/2.2</f>
        <v>0</v>
      </c>
      <c r="E253" s="18"/>
      <c r="F253" s="38"/>
      <c r="G253" s="19"/>
    </row>
    <row r="254" spans="1:7" ht="12.9" customHeight="1">
      <c r="A254" s="114"/>
      <c r="B254" s="3" t="s">
        <v>10</v>
      </c>
      <c r="C254" s="4"/>
      <c r="D254" s="40">
        <f t="shared" si="5"/>
        <v>0</v>
      </c>
      <c r="E254" s="20"/>
      <c r="F254" s="38"/>
      <c r="G254" s="21"/>
    </row>
    <row r="255" spans="1:7" ht="12.9" customHeight="1">
      <c r="A255" s="114"/>
      <c r="B255" s="3" t="s">
        <v>11</v>
      </c>
      <c r="C255" s="4"/>
      <c r="D255" s="40">
        <f t="shared" si="5"/>
        <v>0</v>
      </c>
      <c r="E255" s="20"/>
      <c r="F255" s="38"/>
      <c r="G255" s="21"/>
    </row>
    <row r="256" spans="1:7" ht="12.9" customHeight="1" thickBot="1">
      <c r="A256" s="115"/>
      <c r="B256" s="5" t="s">
        <v>13</v>
      </c>
      <c r="C256" s="6"/>
      <c r="D256" s="41">
        <f t="shared" si="5"/>
        <v>0</v>
      </c>
      <c r="E256" s="32"/>
      <c r="F256" s="38"/>
      <c r="G256" s="33"/>
    </row>
    <row r="257" spans="1:7" ht="12.9" customHeight="1">
      <c r="A257" s="111" t="s">
        <v>14</v>
      </c>
      <c r="B257" s="7" t="s">
        <v>8</v>
      </c>
      <c r="C257" s="8"/>
      <c r="D257" s="42">
        <f t="shared" si="5"/>
        <v>0</v>
      </c>
      <c r="E257" s="26"/>
      <c r="F257" s="8"/>
      <c r="G257" s="27"/>
    </row>
    <row r="258" spans="1:7" ht="12.9" customHeight="1">
      <c r="A258" s="114"/>
      <c r="B258" s="9" t="s">
        <v>10</v>
      </c>
      <c r="C258" s="10"/>
      <c r="D258" s="43">
        <f t="shared" si="5"/>
        <v>0</v>
      </c>
      <c r="E258" s="28"/>
      <c r="F258" s="10"/>
      <c r="G258" s="29"/>
    </row>
    <row r="259" spans="1:7" ht="12.9" customHeight="1">
      <c r="A259" s="114"/>
      <c r="B259" s="9" t="s">
        <v>11</v>
      </c>
      <c r="C259" s="10"/>
      <c r="D259" s="43">
        <f t="shared" si="5"/>
        <v>0</v>
      </c>
      <c r="E259" s="28"/>
      <c r="F259" s="10"/>
      <c r="G259" s="29"/>
    </row>
    <row r="260" spans="1:7" ht="12.9" customHeight="1" thickBot="1">
      <c r="A260" s="115"/>
      <c r="B260" s="11" t="s">
        <v>13</v>
      </c>
      <c r="C260" s="12"/>
      <c r="D260" s="44">
        <f t="shared" si="5"/>
        <v>0</v>
      </c>
      <c r="E260" s="30"/>
      <c r="F260" s="12"/>
      <c r="G260" s="31"/>
    </row>
    <row r="261" spans="1:7" ht="12.9" customHeight="1">
      <c r="A261" s="111" t="s">
        <v>17</v>
      </c>
      <c r="B261" s="1" t="s">
        <v>8</v>
      </c>
      <c r="C261" s="2"/>
      <c r="D261" s="40">
        <f t="shared" si="5"/>
        <v>0</v>
      </c>
      <c r="E261" s="18"/>
      <c r="F261" s="2"/>
      <c r="G261" s="19"/>
    </row>
    <row r="262" spans="1:7" ht="12.9" customHeight="1">
      <c r="A262" s="114"/>
      <c r="B262" s="3" t="s">
        <v>10</v>
      </c>
      <c r="C262" s="4"/>
      <c r="D262" s="40">
        <f t="shared" si="5"/>
        <v>0</v>
      </c>
      <c r="E262" s="20"/>
      <c r="F262" s="4"/>
      <c r="G262" s="21"/>
    </row>
    <row r="263" spans="1:7" ht="12.9" customHeight="1">
      <c r="A263" s="114"/>
      <c r="B263" s="3" t="s">
        <v>11</v>
      </c>
      <c r="C263" s="4"/>
      <c r="D263" s="40">
        <f t="shared" si="5"/>
        <v>0</v>
      </c>
      <c r="E263" s="20"/>
      <c r="F263" s="4"/>
      <c r="G263" s="21"/>
    </row>
    <row r="264" spans="1:7" ht="12.9" customHeight="1" thickBot="1">
      <c r="A264" s="115"/>
      <c r="B264" s="22" t="s">
        <v>13</v>
      </c>
      <c r="C264" s="23"/>
      <c r="D264" s="45">
        <f t="shared" si="5"/>
        <v>0</v>
      </c>
      <c r="E264" s="24"/>
      <c r="F264" s="23"/>
      <c r="G264" s="25"/>
    </row>
    <row r="265" spans="1:7" ht="12.9" customHeight="1">
      <c r="A265" s="111" t="s">
        <v>19</v>
      </c>
      <c r="B265" s="7" t="s">
        <v>8</v>
      </c>
      <c r="C265" s="8"/>
      <c r="D265" s="42">
        <f t="shared" si="5"/>
        <v>0</v>
      </c>
      <c r="E265" s="26"/>
      <c r="F265" s="8"/>
      <c r="G265" s="27"/>
    </row>
    <row r="266" spans="1:7" ht="12.9" customHeight="1">
      <c r="A266" s="112"/>
      <c r="B266" s="9" t="s">
        <v>10</v>
      </c>
      <c r="C266" s="10"/>
      <c r="D266" s="43">
        <f t="shared" si="5"/>
        <v>0</v>
      </c>
      <c r="E266" s="28"/>
      <c r="F266" s="10"/>
      <c r="G266" s="29"/>
    </row>
    <row r="267" spans="1:7" ht="12.9" customHeight="1">
      <c r="A267" s="112"/>
      <c r="B267" s="9" t="s">
        <v>11</v>
      </c>
      <c r="C267" s="10"/>
      <c r="D267" s="43">
        <f t="shared" si="5"/>
        <v>0</v>
      </c>
      <c r="E267" s="28"/>
      <c r="F267" s="10"/>
      <c r="G267" s="29"/>
    </row>
    <row r="268" spans="1:7" ht="12.9" customHeight="1" thickBot="1">
      <c r="A268" s="113"/>
      <c r="B268" s="11" t="s">
        <v>13</v>
      </c>
      <c r="C268" s="12"/>
      <c r="D268" s="44">
        <f t="shared" si="5"/>
        <v>0</v>
      </c>
      <c r="E268" s="30"/>
      <c r="F268" s="12"/>
      <c r="G268" s="31"/>
    </row>
    <row r="269" spans="1:7" ht="12.9" customHeight="1">
      <c r="A269" s="111" t="s">
        <v>21</v>
      </c>
      <c r="B269" s="1" t="s">
        <v>8</v>
      </c>
      <c r="C269" s="2"/>
      <c r="D269" s="40">
        <f t="shared" si="5"/>
        <v>0</v>
      </c>
      <c r="E269" s="18"/>
      <c r="F269" s="2"/>
      <c r="G269" s="19"/>
    </row>
    <row r="270" spans="1:7" ht="12.9" customHeight="1">
      <c r="A270" s="112"/>
      <c r="B270" s="3" t="s">
        <v>10</v>
      </c>
      <c r="C270" s="4"/>
      <c r="D270" s="40">
        <f t="shared" si="5"/>
        <v>0</v>
      </c>
      <c r="E270" s="20"/>
      <c r="F270" s="4"/>
      <c r="G270" s="21"/>
    </row>
    <row r="271" spans="1:7" ht="12.9" customHeight="1">
      <c r="A271" s="112"/>
      <c r="B271" s="3" t="s">
        <v>11</v>
      </c>
      <c r="C271" s="4"/>
      <c r="D271" s="40">
        <f t="shared" si="5"/>
        <v>0</v>
      </c>
      <c r="E271" s="20"/>
      <c r="F271" s="4"/>
      <c r="G271" s="21"/>
    </row>
    <row r="272" spans="1:7" ht="12.9" customHeight="1" thickBot="1">
      <c r="A272" s="113"/>
      <c r="B272" s="22" t="s">
        <v>13</v>
      </c>
      <c r="C272" s="23"/>
      <c r="D272" s="45">
        <f t="shared" si="5"/>
        <v>0</v>
      </c>
      <c r="E272" s="24"/>
      <c r="F272" s="23"/>
      <c r="G272" s="25"/>
    </row>
    <row r="273" spans="1:7" ht="12.9" customHeight="1">
      <c r="A273" s="111" t="s">
        <v>24</v>
      </c>
      <c r="B273" s="7" t="s">
        <v>8</v>
      </c>
      <c r="C273" s="8"/>
      <c r="D273" s="42">
        <f t="shared" si="5"/>
        <v>0</v>
      </c>
      <c r="E273" s="26"/>
      <c r="F273" s="13"/>
      <c r="G273" s="27"/>
    </row>
    <row r="274" spans="1:7" ht="12.9" customHeight="1">
      <c r="A274" s="112"/>
      <c r="B274" s="9" t="s">
        <v>10</v>
      </c>
      <c r="C274" s="10"/>
      <c r="D274" s="43">
        <f t="shared" si="5"/>
        <v>0</v>
      </c>
      <c r="E274" s="28"/>
      <c r="F274" s="14"/>
      <c r="G274" s="29"/>
    </row>
    <row r="275" spans="1:7" ht="12.9" customHeight="1">
      <c r="A275" s="112"/>
      <c r="B275" s="9" t="s">
        <v>11</v>
      </c>
      <c r="C275" s="10"/>
      <c r="D275" s="43">
        <f t="shared" si="5"/>
        <v>0</v>
      </c>
      <c r="E275" s="28"/>
      <c r="F275" s="14"/>
      <c r="G275" s="29"/>
    </row>
    <row r="276" spans="1:7" ht="12.9" customHeight="1" thickBot="1">
      <c r="A276" s="113"/>
      <c r="B276" s="11" t="s">
        <v>13</v>
      </c>
      <c r="C276" s="12"/>
      <c r="D276" s="44">
        <f t="shared" si="5"/>
        <v>0</v>
      </c>
      <c r="E276" s="30"/>
      <c r="F276" s="15"/>
      <c r="G276" s="31"/>
    </row>
    <row r="277" spans="1:7" ht="12.9" customHeight="1">
      <c r="A277" s="111" t="s">
        <v>28</v>
      </c>
      <c r="B277" s="1" t="s">
        <v>8</v>
      </c>
      <c r="C277" s="2"/>
      <c r="D277" s="40">
        <f t="shared" si="5"/>
        <v>0</v>
      </c>
      <c r="E277" s="18"/>
      <c r="F277" s="47"/>
      <c r="G277" s="19"/>
    </row>
    <row r="278" spans="1:7" ht="12.9" customHeight="1">
      <c r="A278" s="112"/>
      <c r="B278" s="3" t="s">
        <v>10</v>
      </c>
      <c r="C278" s="4"/>
      <c r="D278" s="40">
        <f t="shared" si="5"/>
        <v>0</v>
      </c>
      <c r="E278" s="20"/>
      <c r="F278" s="4"/>
      <c r="G278" s="21"/>
    </row>
    <row r="279" spans="1:7" ht="12.9" customHeight="1">
      <c r="A279" s="112"/>
      <c r="B279" s="3" t="s">
        <v>11</v>
      </c>
      <c r="C279" s="4"/>
      <c r="D279" s="40">
        <f t="shared" si="5"/>
        <v>0</v>
      </c>
      <c r="E279" s="20"/>
      <c r="F279" s="4"/>
      <c r="G279" s="21"/>
    </row>
    <row r="280" spans="1:7" ht="12.9" customHeight="1" thickBot="1">
      <c r="A280" s="113"/>
      <c r="B280" s="22" t="s">
        <v>13</v>
      </c>
      <c r="C280" s="23"/>
      <c r="D280" s="45">
        <f t="shared" si="5"/>
        <v>0</v>
      </c>
      <c r="E280" s="24"/>
      <c r="F280" s="48"/>
      <c r="G280" s="25"/>
    </row>
    <row r="281" spans="1:7" ht="12.9" customHeight="1">
      <c r="A281" s="111" t="s">
        <v>34</v>
      </c>
      <c r="B281" s="7" t="s">
        <v>8</v>
      </c>
      <c r="C281" s="8"/>
      <c r="D281" s="42">
        <f t="shared" si="5"/>
        <v>0</v>
      </c>
      <c r="E281" s="26"/>
      <c r="F281" s="13"/>
      <c r="G281" s="27"/>
    </row>
    <row r="282" spans="1:7" ht="12.9" customHeight="1">
      <c r="A282" s="112"/>
      <c r="B282" s="9" t="s">
        <v>10</v>
      </c>
      <c r="C282" s="10"/>
      <c r="D282" s="43">
        <f t="shared" si="5"/>
        <v>0</v>
      </c>
      <c r="E282" s="28"/>
      <c r="F282" s="14"/>
      <c r="G282" s="29"/>
    </row>
    <row r="283" spans="1:7" ht="12.9" customHeight="1">
      <c r="A283" s="112"/>
      <c r="B283" s="9" t="s">
        <v>11</v>
      </c>
      <c r="C283" s="10"/>
      <c r="D283" s="43">
        <f t="shared" si="5"/>
        <v>0</v>
      </c>
      <c r="E283" s="28"/>
      <c r="F283" s="14"/>
      <c r="G283" s="29"/>
    </row>
    <row r="284" spans="1:7" ht="12.9" customHeight="1" thickBot="1">
      <c r="A284" s="113"/>
      <c r="B284" s="11" t="s">
        <v>13</v>
      </c>
      <c r="C284" s="12"/>
      <c r="D284" s="44">
        <f t="shared" si="5"/>
        <v>0</v>
      </c>
      <c r="E284" s="30"/>
      <c r="F284" s="15"/>
      <c r="G284" s="31"/>
    </row>
    <row r="285" spans="1:7" ht="12.9" customHeight="1">
      <c r="A285" s="111" t="s">
        <v>36</v>
      </c>
      <c r="B285" s="1" t="s">
        <v>8</v>
      </c>
      <c r="C285" s="2"/>
      <c r="D285" s="40">
        <f t="shared" si="5"/>
        <v>0</v>
      </c>
      <c r="E285" s="18"/>
      <c r="F285" s="47"/>
      <c r="G285" s="19"/>
    </row>
    <row r="286" spans="1:7" ht="12.9" customHeight="1">
      <c r="A286" s="112"/>
      <c r="B286" s="3" t="s">
        <v>10</v>
      </c>
      <c r="C286" s="4"/>
      <c r="D286" s="40">
        <f t="shared" si="5"/>
        <v>0</v>
      </c>
      <c r="E286" s="20"/>
      <c r="F286" s="52"/>
      <c r="G286" s="21"/>
    </row>
    <row r="287" spans="1:7" ht="12.9" customHeight="1">
      <c r="A287" s="112"/>
      <c r="B287" s="3" t="s">
        <v>11</v>
      </c>
      <c r="C287" s="4"/>
      <c r="D287" s="40">
        <f t="shared" si="5"/>
        <v>0</v>
      </c>
      <c r="E287" s="20"/>
      <c r="F287" s="52"/>
      <c r="G287" s="21"/>
    </row>
    <row r="288" spans="1:7" ht="12.9" customHeight="1" thickBot="1">
      <c r="A288" s="113"/>
      <c r="B288" s="22" t="s">
        <v>13</v>
      </c>
      <c r="C288" s="23"/>
      <c r="D288" s="45">
        <f t="shared" si="5"/>
        <v>0</v>
      </c>
      <c r="E288" s="24"/>
      <c r="F288" s="48"/>
      <c r="G288" s="25"/>
    </row>
    <row r="289" spans="1:7" ht="12.9" customHeight="1">
      <c r="A289" s="111" t="s">
        <v>40</v>
      </c>
      <c r="B289" s="7" t="s">
        <v>8</v>
      </c>
      <c r="C289" s="8"/>
      <c r="D289" s="42">
        <f t="shared" si="5"/>
        <v>0</v>
      </c>
      <c r="E289" s="26"/>
      <c r="F289" s="13"/>
      <c r="G289" s="17"/>
    </row>
    <row r="290" spans="1:7" ht="12.9" customHeight="1">
      <c r="A290" s="112"/>
      <c r="B290" s="9" t="s">
        <v>10</v>
      </c>
      <c r="C290" s="10"/>
      <c r="D290" s="43">
        <f t="shared" si="5"/>
        <v>0</v>
      </c>
      <c r="E290" s="28"/>
      <c r="F290" s="14"/>
      <c r="G290" s="29"/>
    </row>
    <row r="291" spans="1:7" ht="12.9" customHeight="1">
      <c r="A291" s="112"/>
      <c r="B291" s="9" t="s">
        <v>11</v>
      </c>
      <c r="C291" s="10"/>
      <c r="D291" s="43">
        <f t="shared" si="5"/>
        <v>0</v>
      </c>
      <c r="E291" s="28"/>
      <c r="F291" s="14"/>
      <c r="G291" s="29"/>
    </row>
    <row r="292" spans="1:7" ht="12.9" customHeight="1" thickBot="1">
      <c r="A292" s="113"/>
      <c r="B292" s="11" t="s">
        <v>13</v>
      </c>
      <c r="C292" s="12"/>
      <c r="D292" s="44">
        <f t="shared" si="5"/>
        <v>0</v>
      </c>
      <c r="E292" s="30"/>
      <c r="F292" s="15"/>
      <c r="G292" s="31"/>
    </row>
    <row r="293" spans="1:7" ht="12.9" customHeight="1">
      <c r="A293" s="111" t="s">
        <v>45</v>
      </c>
      <c r="B293" s="1" t="s">
        <v>8</v>
      </c>
      <c r="C293" s="2"/>
      <c r="D293" s="40">
        <f t="shared" si="5"/>
        <v>0</v>
      </c>
      <c r="E293" s="18"/>
      <c r="F293" s="47"/>
      <c r="G293" s="19"/>
    </row>
    <row r="294" spans="1:7" ht="12.9" customHeight="1">
      <c r="A294" s="112"/>
      <c r="B294" s="3" t="s">
        <v>10</v>
      </c>
      <c r="C294" s="4"/>
      <c r="D294" s="40">
        <f t="shared" si="5"/>
        <v>0</v>
      </c>
      <c r="E294" s="20"/>
      <c r="F294" s="52"/>
      <c r="G294" s="21"/>
    </row>
    <row r="295" spans="1:7" ht="12.9" customHeight="1">
      <c r="A295" s="112"/>
      <c r="B295" s="3" t="s">
        <v>11</v>
      </c>
      <c r="C295" s="4"/>
      <c r="D295" s="40">
        <f t="shared" si="5"/>
        <v>0</v>
      </c>
      <c r="E295" s="20"/>
      <c r="F295" s="52"/>
      <c r="G295" s="21"/>
    </row>
    <row r="296" spans="1:7" ht="12.9" customHeight="1" thickBot="1">
      <c r="A296" s="113"/>
      <c r="B296" s="22" t="s">
        <v>13</v>
      </c>
      <c r="C296" s="23"/>
      <c r="D296" s="45">
        <f t="shared" si="5"/>
        <v>0</v>
      </c>
      <c r="E296" s="24"/>
      <c r="F296" s="48"/>
      <c r="G296" s="25"/>
    </row>
    <row r="297" spans="1:7" ht="12.9" customHeight="1">
      <c r="A297" s="111" t="s">
        <v>48</v>
      </c>
      <c r="B297" s="7" t="s">
        <v>8</v>
      </c>
      <c r="C297" s="8"/>
      <c r="D297" s="42">
        <f t="shared" si="5"/>
        <v>0</v>
      </c>
      <c r="E297" s="26"/>
      <c r="F297" s="49"/>
      <c r="G297" s="27"/>
    </row>
    <row r="298" spans="1:7" ht="12.9" customHeight="1">
      <c r="A298" s="112"/>
      <c r="B298" s="9" t="s">
        <v>10</v>
      </c>
      <c r="C298" s="10"/>
      <c r="D298" s="43">
        <f t="shared" si="5"/>
        <v>0</v>
      </c>
      <c r="E298" s="28"/>
      <c r="F298" s="50"/>
      <c r="G298" s="29"/>
    </row>
    <row r="299" spans="1:7" ht="12.9" customHeight="1">
      <c r="A299" s="112"/>
      <c r="B299" s="9" t="s">
        <v>11</v>
      </c>
      <c r="C299" s="10"/>
      <c r="D299" s="43">
        <f t="shared" si="5"/>
        <v>0</v>
      </c>
      <c r="E299" s="28"/>
      <c r="F299" s="50"/>
      <c r="G299" s="29"/>
    </row>
    <row r="300" spans="1:7" ht="12.9" customHeight="1" thickBot="1">
      <c r="A300" s="113"/>
      <c r="B300" s="11" t="s">
        <v>13</v>
      </c>
      <c r="C300" s="12"/>
      <c r="D300" s="44">
        <f t="shared" si="5"/>
        <v>0</v>
      </c>
      <c r="E300" s="30"/>
      <c r="F300" s="51"/>
      <c r="G300" s="31"/>
    </row>
    <row r="301" spans="1:7" ht="17.399999999999999">
      <c r="A301" s="117" t="s">
        <v>371</v>
      </c>
      <c r="B301" s="117"/>
      <c r="C301" s="117"/>
      <c r="D301" s="117"/>
      <c r="E301" s="117"/>
      <c r="F301" s="117"/>
      <c r="G301" s="117"/>
    </row>
    <row r="302" spans="1:7" ht="12.9" customHeight="1">
      <c r="A302" s="36" t="s">
        <v>0</v>
      </c>
      <c r="B302" s="36" t="s">
        <v>1</v>
      </c>
      <c r="C302" s="36" t="s">
        <v>2</v>
      </c>
      <c r="D302" s="39" t="s">
        <v>3</v>
      </c>
      <c r="E302" s="37" t="s">
        <v>4</v>
      </c>
      <c r="F302" s="36" t="s">
        <v>5</v>
      </c>
      <c r="G302" s="37" t="s">
        <v>6</v>
      </c>
    </row>
    <row r="303" spans="1:7" ht="12.9" customHeight="1">
      <c r="A303" s="108" t="s">
        <v>7</v>
      </c>
      <c r="B303" s="1" t="s">
        <v>8</v>
      </c>
      <c r="C303" s="2"/>
      <c r="D303" s="40">
        <f t="shared" ref="D303:D350" si="6">C303/2.2</f>
        <v>0</v>
      </c>
      <c r="E303" s="18"/>
      <c r="F303" s="38"/>
      <c r="G303" s="19"/>
    </row>
    <row r="304" spans="1:7" ht="12.9" customHeight="1">
      <c r="A304" s="114"/>
      <c r="B304" s="3" t="s">
        <v>10</v>
      </c>
      <c r="C304" s="4"/>
      <c r="D304" s="40">
        <f t="shared" si="6"/>
        <v>0</v>
      </c>
      <c r="E304" s="20"/>
      <c r="F304" s="38"/>
      <c r="G304" s="21"/>
    </row>
    <row r="305" spans="1:7" ht="12.9" customHeight="1">
      <c r="A305" s="114"/>
      <c r="B305" s="3" t="s">
        <v>11</v>
      </c>
      <c r="C305" s="4"/>
      <c r="D305" s="40">
        <f t="shared" si="6"/>
        <v>0</v>
      </c>
      <c r="E305" s="20"/>
      <c r="F305" s="38"/>
      <c r="G305" s="21"/>
    </row>
    <row r="306" spans="1:7" ht="12.9" customHeight="1" thickBot="1">
      <c r="A306" s="115"/>
      <c r="B306" s="5" t="s">
        <v>13</v>
      </c>
      <c r="C306" s="6"/>
      <c r="D306" s="41">
        <f t="shared" si="6"/>
        <v>0</v>
      </c>
      <c r="E306" s="32"/>
      <c r="F306" s="38"/>
      <c r="G306" s="33"/>
    </row>
    <row r="307" spans="1:7" ht="12.9" customHeight="1">
      <c r="A307" s="111" t="s">
        <v>14</v>
      </c>
      <c r="B307" s="7" t="s">
        <v>8</v>
      </c>
      <c r="C307" s="8"/>
      <c r="D307" s="42">
        <f t="shared" si="6"/>
        <v>0</v>
      </c>
      <c r="E307" s="26"/>
      <c r="F307" s="8"/>
      <c r="G307" s="27"/>
    </row>
    <row r="308" spans="1:7" ht="12.9" customHeight="1">
      <c r="A308" s="114"/>
      <c r="B308" s="9" t="s">
        <v>10</v>
      </c>
      <c r="C308" s="10"/>
      <c r="D308" s="43">
        <f t="shared" si="6"/>
        <v>0</v>
      </c>
      <c r="E308" s="28"/>
      <c r="F308" s="10"/>
      <c r="G308" s="29"/>
    </row>
    <row r="309" spans="1:7" ht="12.9" customHeight="1">
      <c r="A309" s="114"/>
      <c r="B309" s="9" t="s">
        <v>11</v>
      </c>
      <c r="C309" s="10"/>
      <c r="D309" s="43">
        <f t="shared" si="6"/>
        <v>0</v>
      </c>
      <c r="E309" s="28"/>
      <c r="F309" s="10"/>
      <c r="G309" s="29"/>
    </row>
    <row r="310" spans="1:7" ht="12.9" customHeight="1" thickBot="1">
      <c r="A310" s="115"/>
      <c r="B310" s="11" t="s">
        <v>13</v>
      </c>
      <c r="C310" s="12"/>
      <c r="D310" s="44">
        <f t="shared" si="6"/>
        <v>0</v>
      </c>
      <c r="E310" s="30"/>
      <c r="F310" s="12"/>
      <c r="G310" s="31"/>
    </row>
    <row r="311" spans="1:7" ht="12.9" customHeight="1">
      <c r="A311" s="111" t="s">
        <v>17</v>
      </c>
      <c r="B311" s="1" t="s">
        <v>8</v>
      </c>
      <c r="C311" s="2"/>
      <c r="D311" s="40">
        <f t="shared" si="6"/>
        <v>0</v>
      </c>
      <c r="E311" s="18"/>
      <c r="F311" s="2"/>
      <c r="G311" s="19"/>
    </row>
    <row r="312" spans="1:7" ht="12.9" customHeight="1">
      <c r="A312" s="114"/>
      <c r="B312" s="3" t="s">
        <v>10</v>
      </c>
      <c r="C312" s="4"/>
      <c r="D312" s="40">
        <f t="shared" si="6"/>
        <v>0</v>
      </c>
      <c r="E312" s="20"/>
      <c r="F312" s="4"/>
      <c r="G312" s="21"/>
    </row>
    <row r="313" spans="1:7" ht="12.9" customHeight="1">
      <c r="A313" s="114"/>
      <c r="B313" s="3" t="s">
        <v>11</v>
      </c>
      <c r="C313" s="4"/>
      <c r="D313" s="40">
        <f t="shared" si="6"/>
        <v>0</v>
      </c>
      <c r="E313" s="20"/>
      <c r="F313" s="4"/>
      <c r="G313" s="21"/>
    </row>
    <row r="314" spans="1:7" ht="12.9" customHeight="1" thickBot="1">
      <c r="A314" s="115"/>
      <c r="B314" s="22" t="s">
        <v>13</v>
      </c>
      <c r="C314" s="23"/>
      <c r="D314" s="45">
        <f t="shared" si="6"/>
        <v>0</v>
      </c>
      <c r="E314" s="24"/>
      <c r="F314" s="23"/>
      <c r="G314" s="25"/>
    </row>
    <row r="315" spans="1:7" ht="12.9" customHeight="1">
      <c r="A315" s="111" t="s">
        <v>19</v>
      </c>
      <c r="B315" s="7" t="s">
        <v>8</v>
      </c>
      <c r="C315" s="8"/>
      <c r="D315" s="42">
        <f t="shared" si="6"/>
        <v>0</v>
      </c>
      <c r="E315" s="26"/>
      <c r="F315" s="8"/>
      <c r="G315" s="27"/>
    </row>
    <row r="316" spans="1:7" ht="12.9" customHeight="1">
      <c r="A316" s="112"/>
      <c r="B316" s="9" t="s">
        <v>10</v>
      </c>
      <c r="C316" s="10"/>
      <c r="D316" s="43">
        <f t="shared" si="6"/>
        <v>0</v>
      </c>
      <c r="E316" s="28"/>
      <c r="F316" s="10"/>
      <c r="G316" s="29"/>
    </row>
    <row r="317" spans="1:7" ht="12.9" customHeight="1">
      <c r="A317" s="112"/>
      <c r="B317" s="9" t="s">
        <v>11</v>
      </c>
      <c r="C317" s="10"/>
      <c r="D317" s="43">
        <f t="shared" si="6"/>
        <v>0</v>
      </c>
      <c r="E317" s="28"/>
      <c r="F317" s="10"/>
      <c r="G317" s="29"/>
    </row>
    <row r="318" spans="1:7" ht="12.9" customHeight="1" thickBot="1">
      <c r="A318" s="113"/>
      <c r="B318" s="11" t="s">
        <v>13</v>
      </c>
      <c r="C318" s="12"/>
      <c r="D318" s="44">
        <f t="shared" si="6"/>
        <v>0</v>
      </c>
      <c r="E318" s="30"/>
      <c r="F318" s="12"/>
      <c r="G318" s="31"/>
    </row>
    <row r="319" spans="1:7" ht="12.9" customHeight="1">
      <c r="A319" s="111" t="s">
        <v>21</v>
      </c>
      <c r="B319" s="1" t="s">
        <v>8</v>
      </c>
      <c r="C319" s="2"/>
      <c r="D319" s="40">
        <f t="shared" si="6"/>
        <v>0</v>
      </c>
      <c r="E319" s="18"/>
      <c r="F319" s="2"/>
      <c r="G319" s="19"/>
    </row>
    <row r="320" spans="1:7" ht="12.9" customHeight="1">
      <c r="A320" s="112"/>
      <c r="B320" s="3" t="s">
        <v>10</v>
      </c>
      <c r="C320" s="4"/>
      <c r="D320" s="40">
        <f t="shared" si="6"/>
        <v>0</v>
      </c>
      <c r="E320" s="20"/>
      <c r="F320" s="4"/>
      <c r="G320" s="21"/>
    </row>
    <row r="321" spans="1:7" ht="12.9" customHeight="1">
      <c r="A321" s="112"/>
      <c r="B321" s="3" t="s">
        <v>11</v>
      </c>
      <c r="C321" s="4"/>
      <c r="D321" s="40">
        <f t="shared" si="6"/>
        <v>0</v>
      </c>
      <c r="E321" s="20"/>
      <c r="F321" s="4"/>
      <c r="G321" s="21"/>
    </row>
    <row r="322" spans="1:7" ht="12.9" customHeight="1" thickBot="1">
      <c r="A322" s="113"/>
      <c r="B322" s="22" t="s">
        <v>13</v>
      </c>
      <c r="C322" s="23"/>
      <c r="D322" s="45">
        <f t="shared" si="6"/>
        <v>0</v>
      </c>
      <c r="E322" s="24"/>
      <c r="F322" s="23"/>
      <c r="G322" s="25"/>
    </row>
    <row r="323" spans="1:7" ht="12.9" customHeight="1">
      <c r="A323" s="111" t="s">
        <v>24</v>
      </c>
      <c r="B323" s="7" t="s">
        <v>8</v>
      </c>
      <c r="C323" s="8"/>
      <c r="D323" s="42">
        <f t="shared" si="6"/>
        <v>0</v>
      </c>
      <c r="E323" s="26"/>
      <c r="F323" s="8"/>
      <c r="G323" s="27"/>
    </row>
    <row r="324" spans="1:7" ht="12.9" customHeight="1">
      <c r="A324" s="112"/>
      <c r="B324" s="9" t="s">
        <v>10</v>
      </c>
      <c r="C324" s="10"/>
      <c r="D324" s="43">
        <f t="shared" si="6"/>
        <v>0</v>
      </c>
      <c r="E324" s="28"/>
      <c r="F324" s="10"/>
      <c r="G324" s="29"/>
    </row>
    <row r="325" spans="1:7" ht="12.9" customHeight="1">
      <c r="A325" s="112"/>
      <c r="B325" s="9" t="s">
        <v>11</v>
      </c>
      <c r="C325" s="10"/>
      <c r="D325" s="43">
        <f t="shared" si="6"/>
        <v>0</v>
      </c>
      <c r="E325" s="28"/>
      <c r="F325" s="10"/>
      <c r="G325" s="29"/>
    </row>
    <row r="326" spans="1:7" ht="12.9" customHeight="1" thickBot="1">
      <c r="A326" s="113"/>
      <c r="B326" s="11" t="s">
        <v>13</v>
      </c>
      <c r="C326" s="12"/>
      <c r="D326" s="44">
        <f t="shared" si="6"/>
        <v>0</v>
      </c>
      <c r="E326" s="30"/>
      <c r="F326" s="12"/>
      <c r="G326" s="31"/>
    </row>
    <row r="327" spans="1:7" ht="12.9" customHeight="1">
      <c r="A327" s="111" t="s">
        <v>28</v>
      </c>
      <c r="B327" s="1" t="s">
        <v>8</v>
      </c>
      <c r="C327" s="2"/>
      <c r="D327" s="40">
        <f t="shared" si="6"/>
        <v>0</v>
      </c>
      <c r="E327" s="18"/>
      <c r="F327" s="47"/>
      <c r="G327" s="19"/>
    </row>
    <row r="328" spans="1:7" ht="12.9" customHeight="1">
      <c r="A328" s="112"/>
      <c r="B328" s="3" t="s">
        <v>10</v>
      </c>
      <c r="C328" s="4"/>
      <c r="D328" s="40">
        <f t="shared" si="6"/>
        <v>0</v>
      </c>
      <c r="E328" s="20"/>
      <c r="F328" s="4"/>
      <c r="G328" s="21"/>
    </row>
    <row r="329" spans="1:7" ht="12.9" customHeight="1">
      <c r="A329" s="112"/>
      <c r="B329" s="3" t="s">
        <v>11</v>
      </c>
      <c r="C329" s="4"/>
      <c r="D329" s="40">
        <f t="shared" si="6"/>
        <v>0</v>
      </c>
      <c r="E329" s="20"/>
      <c r="F329" s="4"/>
      <c r="G329" s="21"/>
    </row>
    <row r="330" spans="1:7" ht="12.9" customHeight="1" thickBot="1">
      <c r="A330" s="113"/>
      <c r="B330" s="22" t="s">
        <v>13</v>
      </c>
      <c r="C330" s="23"/>
      <c r="D330" s="45">
        <f t="shared" si="6"/>
        <v>0</v>
      </c>
      <c r="E330" s="24"/>
      <c r="F330" s="48"/>
      <c r="G330" s="25"/>
    </row>
    <row r="331" spans="1:7" ht="12.9" customHeight="1">
      <c r="A331" s="111" t="s">
        <v>34</v>
      </c>
      <c r="B331" s="7" t="s">
        <v>8</v>
      </c>
      <c r="C331" s="8"/>
      <c r="D331" s="42">
        <f t="shared" si="6"/>
        <v>0</v>
      </c>
      <c r="E331" s="26"/>
      <c r="F331" s="49"/>
      <c r="G331" s="27"/>
    </row>
    <row r="332" spans="1:7" ht="12.9" customHeight="1">
      <c r="A332" s="112"/>
      <c r="B332" s="9" t="s">
        <v>10</v>
      </c>
      <c r="C332" s="10"/>
      <c r="D332" s="43">
        <f t="shared" si="6"/>
        <v>0</v>
      </c>
      <c r="E332" s="28"/>
      <c r="F332" s="50"/>
      <c r="G332" s="29"/>
    </row>
    <row r="333" spans="1:7" ht="12.9" customHeight="1">
      <c r="A333" s="112"/>
      <c r="B333" s="9" t="s">
        <v>11</v>
      </c>
      <c r="C333" s="10"/>
      <c r="D333" s="43">
        <f t="shared" si="6"/>
        <v>0</v>
      </c>
      <c r="E333" s="28"/>
      <c r="F333" s="50"/>
      <c r="G333" s="29"/>
    </row>
    <row r="334" spans="1:7" ht="12.9" customHeight="1" thickBot="1">
      <c r="A334" s="113"/>
      <c r="B334" s="11" t="s">
        <v>13</v>
      </c>
      <c r="C334" s="12"/>
      <c r="D334" s="44">
        <f t="shared" si="6"/>
        <v>0</v>
      </c>
      <c r="E334" s="30"/>
      <c r="F334" s="51"/>
      <c r="G334" s="31"/>
    </row>
    <row r="335" spans="1:7" ht="12.9" customHeight="1">
      <c r="A335" s="111" t="s">
        <v>36</v>
      </c>
      <c r="B335" s="1" t="s">
        <v>8</v>
      </c>
      <c r="C335" s="2"/>
      <c r="D335" s="40">
        <f t="shared" si="6"/>
        <v>0</v>
      </c>
      <c r="E335" s="18"/>
      <c r="F335" s="34"/>
      <c r="G335" s="19"/>
    </row>
    <row r="336" spans="1:7" ht="12.9" customHeight="1">
      <c r="A336" s="112"/>
      <c r="B336" s="3" t="s">
        <v>10</v>
      </c>
      <c r="C336" s="4"/>
      <c r="D336" s="40">
        <f t="shared" si="6"/>
        <v>0</v>
      </c>
      <c r="E336" s="20"/>
      <c r="F336" s="16"/>
      <c r="G336" s="21"/>
    </row>
    <row r="337" spans="1:7" ht="12.9" customHeight="1">
      <c r="A337" s="112"/>
      <c r="B337" s="3" t="s">
        <v>11</v>
      </c>
      <c r="C337" s="4"/>
      <c r="D337" s="40">
        <f t="shared" si="6"/>
        <v>0</v>
      </c>
      <c r="E337" s="20"/>
      <c r="F337" s="16"/>
      <c r="G337" s="21"/>
    </row>
    <row r="338" spans="1:7" ht="12.9" customHeight="1" thickBot="1">
      <c r="A338" s="113"/>
      <c r="B338" s="22" t="s">
        <v>13</v>
      </c>
      <c r="C338" s="23"/>
      <c r="D338" s="45">
        <f t="shared" si="6"/>
        <v>0</v>
      </c>
      <c r="E338" s="24"/>
      <c r="F338" s="35"/>
      <c r="G338" s="25"/>
    </row>
    <row r="339" spans="1:7" ht="12.9" customHeight="1">
      <c r="A339" s="111" t="s">
        <v>40</v>
      </c>
      <c r="B339" s="7" t="s">
        <v>8</v>
      </c>
      <c r="C339" s="8"/>
      <c r="D339" s="42">
        <f t="shared" si="6"/>
        <v>0</v>
      </c>
      <c r="E339" s="26"/>
      <c r="F339" s="49"/>
      <c r="G339" s="17"/>
    </row>
    <row r="340" spans="1:7" ht="12.9" customHeight="1">
      <c r="A340" s="112"/>
      <c r="B340" s="9" t="s">
        <v>10</v>
      </c>
      <c r="C340" s="10"/>
      <c r="D340" s="43">
        <f t="shared" si="6"/>
        <v>0</v>
      </c>
      <c r="E340" s="28"/>
      <c r="F340" s="50"/>
      <c r="G340" s="29"/>
    </row>
    <row r="341" spans="1:7" ht="12.9" customHeight="1">
      <c r="A341" s="112"/>
      <c r="B341" s="9" t="s">
        <v>11</v>
      </c>
      <c r="C341" s="10"/>
      <c r="D341" s="43">
        <f t="shared" si="6"/>
        <v>0</v>
      </c>
      <c r="E341" s="28"/>
      <c r="F341" s="50"/>
      <c r="G341" s="29"/>
    </row>
    <row r="342" spans="1:7" ht="12.9" customHeight="1" thickBot="1">
      <c r="A342" s="113"/>
      <c r="B342" s="11" t="s">
        <v>13</v>
      </c>
      <c r="C342" s="12"/>
      <c r="D342" s="44">
        <f t="shared" si="6"/>
        <v>0</v>
      </c>
      <c r="E342" s="30"/>
      <c r="F342" s="51"/>
      <c r="G342" s="31"/>
    </row>
    <row r="343" spans="1:7" ht="12.9" customHeight="1">
      <c r="A343" s="111" t="s">
        <v>45</v>
      </c>
      <c r="B343" s="1" t="s">
        <v>8</v>
      </c>
      <c r="C343" s="2"/>
      <c r="D343" s="40">
        <f t="shared" si="6"/>
        <v>0</v>
      </c>
      <c r="E343" s="18"/>
      <c r="F343" s="47"/>
      <c r="G343" s="19"/>
    </row>
    <row r="344" spans="1:7" ht="12.9" customHeight="1">
      <c r="A344" s="112"/>
      <c r="B344" s="3" t="s">
        <v>10</v>
      </c>
      <c r="C344" s="4"/>
      <c r="D344" s="40">
        <f t="shared" si="6"/>
        <v>0</v>
      </c>
      <c r="E344" s="20"/>
      <c r="F344" s="52"/>
      <c r="G344" s="21"/>
    </row>
    <row r="345" spans="1:7" ht="12.9" customHeight="1">
      <c r="A345" s="112"/>
      <c r="B345" s="3" t="s">
        <v>11</v>
      </c>
      <c r="C345" s="4"/>
      <c r="D345" s="40">
        <f t="shared" si="6"/>
        <v>0</v>
      </c>
      <c r="E345" s="20"/>
      <c r="F345" s="52"/>
      <c r="G345" s="21"/>
    </row>
    <row r="346" spans="1:7" ht="12.9" customHeight="1" thickBot="1">
      <c r="A346" s="113"/>
      <c r="B346" s="22" t="s">
        <v>13</v>
      </c>
      <c r="C346" s="23"/>
      <c r="D346" s="45">
        <f t="shared" si="6"/>
        <v>0</v>
      </c>
      <c r="E346" s="24"/>
      <c r="F346" s="48"/>
      <c r="G346" s="25"/>
    </row>
    <row r="347" spans="1:7" ht="12.9" customHeight="1">
      <c r="A347" s="111" t="s">
        <v>48</v>
      </c>
      <c r="B347" s="7" t="s">
        <v>8</v>
      </c>
      <c r="C347" s="8"/>
      <c r="D347" s="42">
        <f t="shared" si="6"/>
        <v>0</v>
      </c>
      <c r="E347" s="26"/>
      <c r="F347" s="49"/>
      <c r="G347" s="27"/>
    </row>
    <row r="348" spans="1:7" ht="12.9" customHeight="1">
      <c r="A348" s="112"/>
      <c r="B348" s="9" t="s">
        <v>10</v>
      </c>
      <c r="C348" s="10"/>
      <c r="D348" s="43">
        <f t="shared" si="6"/>
        <v>0</v>
      </c>
      <c r="E348" s="28"/>
      <c r="F348" s="50"/>
      <c r="G348" s="29"/>
    </row>
    <row r="349" spans="1:7" ht="12.9" customHeight="1">
      <c r="A349" s="112"/>
      <c r="B349" s="9" t="s">
        <v>11</v>
      </c>
      <c r="C349" s="10"/>
      <c r="D349" s="43">
        <f t="shared" si="6"/>
        <v>0</v>
      </c>
      <c r="E349" s="28"/>
      <c r="F349" s="50"/>
      <c r="G349" s="29"/>
    </row>
    <row r="350" spans="1:7" ht="12.9" customHeight="1" thickBot="1">
      <c r="A350" s="113"/>
      <c r="B350" s="11" t="s">
        <v>13</v>
      </c>
      <c r="C350" s="12"/>
      <c r="D350" s="44">
        <f t="shared" si="6"/>
        <v>0</v>
      </c>
      <c r="E350" s="30"/>
      <c r="F350" s="51"/>
      <c r="G350" s="31"/>
    </row>
    <row r="351" spans="1:7" ht="17.399999999999999">
      <c r="A351" s="117" t="s">
        <v>372</v>
      </c>
      <c r="B351" s="117"/>
      <c r="C351" s="117"/>
      <c r="D351" s="117"/>
      <c r="E351" s="117"/>
      <c r="F351" s="117"/>
      <c r="G351" s="117"/>
    </row>
    <row r="352" spans="1:7" ht="12.9" customHeight="1">
      <c r="A352" s="36" t="s">
        <v>0</v>
      </c>
      <c r="B352" s="36" t="s">
        <v>1</v>
      </c>
      <c r="C352" s="36" t="s">
        <v>2</v>
      </c>
      <c r="D352" s="39" t="s">
        <v>3</v>
      </c>
      <c r="E352" s="37" t="s">
        <v>4</v>
      </c>
      <c r="F352" s="36" t="s">
        <v>5</v>
      </c>
      <c r="G352" s="37" t="s">
        <v>6</v>
      </c>
    </row>
    <row r="353" spans="1:7" ht="12.9" customHeight="1">
      <c r="A353" s="108" t="s">
        <v>7</v>
      </c>
      <c r="B353" s="1" t="s">
        <v>8</v>
      </c>
      <c r="C353" s="2"/>
      <c r="D353" s="40">
        <f t="shared" ref="D353:D400" si="7">C353/2.2</f>
        <v>0</v>
      </c>
      <c r="E353" s="18"/>
      <c r="F353" s="38"/>
      <c r="G353" s="19"/>
    </row>
    <row r="354" spans="1:7" ht="12.9" customHeight="1">
      <c r="A354" s="114"/>
      <c r="B354" s="3" t="s">
        <v>10</v>
      </c>
      <c r="C354" s="4"/>
      <c r="D354" s="40">
        <f t="shared" si="7"/>
        <v>0</v>
      </c>
      <c r="E354" s="20"/>
      <c r="F354" s="38"/>
      <c r="G354" s="21"/>
    </row>
    <row r="355" spans="1:7" ht="12.9" customHeight="1">
      <c r="A355" s="114"/>
      <c r="B355" s="3" t="s">
        <v>11</v>
      </c>
      <c r="C355" s="4"/>
      <c r="D355" s="40">
        <f t="shared" si="7"/>
        <v>0</v>
      </c>
      <c r="E355" s="20"/>
      <c r="F355" s="38"/>
      <c r="G355" s="21"/>
    </row>
    <row r="356" spans="1:7" ht="12.9" customHeight="1" thickBot="1">
      <c r="A356" s="115"/>
      <c r="B356" s="5" t="s">
        <v>13</v>
      </c>
      <c r="C356" s="6"/>
      <c r="D356" s="41">
        <f t="shared" si="7"/>
        <v>0</v>
      </c>
      <c r="E356" s="32"/>
      <c r="F356" s="38"/>
      <c r="G356" s="33"/>
    </row>
    <row r="357" spans="1:7" ht="12.9" customHeight="1">
      <c r="A357" s="111" t="s">
        <v>14</v>
      </c>
      <c r="B357" s="7" t="s">
        <v>8</v>
      </c>
      <c r="C357" s="8"/>
      <c r="D357" s="42">
        <f t="shared" si="7"/>
        <v>0</v>
      </c>
      <c r="E357" s="26"/>
      <c r="F357" s="8"/>
      <c r="G357" s="27"/>
    </row>
    <row r="358" spans="1:7" ht="12.9" customHeight="1">
      <c r="A358" s="114"/>
      <c r="B358" s="9" t="s">
        <v>10</v>
      </c>
      <c r="C358" s="10"/>
      <c r="D358" s="43">
        <f t="shared" si="7"/>
        <v>0</v>
      </c>
      <c r="E358" s="28"/>
      <c r="F358" s="10"/>
      <c r="G358" s="29"/>
    </row>
    <row r="359" spans="1:7" ht="12.9" customHeight="1">
      <c r="A359" s="114"/>
      <c r="B359" s="9" t="s">
        <v>11</v>
      </c>
      <c r="C359" s="10"/>
      <c r="D359" s="43">
        <f t="shared" si="7"/>
        <v>0</v>
      </c>
      <c r="E359" s="28"/>
      <c r="F359" s="10"/>
      <c r="G359" s="29"/>
    </row>
    <row r="360" spans="1:7" ht="12.9" customHeight="1" thickBot="1">
      <c r="A360" s="115"/>
      <c r="B360" s="11" t="s">
        <v>13</v>
      </c>
      <c r="C360" s="12"/>
      <c r="D360" s="44">
        <f t="shared" si="7"/>
        <v>0</v>
      </c>
      <c r="E360" s="30"/>
      <c r="F360" s="12"/>
      <c r="G360" s="31"/>
    </row>
    <row r="361" spans="1:7" ht="12.9" customHeight="1">
      <c r="A361" s="111" t="s">
        <v>17</v>
      </c>
      <c r="B361" s="1" t="s">
        <v>8</v>
      </c>
      <c r="C361" s="2"/>
      <c r="D361" s="40">
        <f t="shared" si="7"/>
        <v>0</v>
      </c>
      <c r="E361" s="18"/>
      <c r="F361" s="2"/>
      <c r="G361" s="19"/>
    </row>
    <row r="362" spans="1:7" ht="12.9" customHeight="1">
      <c r="A362" s="114"/>
      <c r="B362" s="3" t="s">
        <v>10</v>
      </c>
      <c r="C362" s="4"/>
      <c r="D362" s="40">
        <f t="shared" si="7"/>
        <v>0</v>
      </c>
      <c r="E362" s="20"/>
      <c r="F362" s="4"/>
      <c r="G362" s="21"/>
    </row>
    <row r="363" spans="1:7" ht="12.9" customHeight="1">
      <c r="A363" s="114"/>
      <c r="B363" s="3" t="s">
        <v>11</v>
      </c>
      <c r="C363" s="4"/>
      <c r="D363" s="40">
        <f t="shared" si="7"/>
        <v>0</v>
      </c>
      <c r="E363" s="20"/>
      <c r="F363" s="4"/>
      <c r="G363" s="21"/>
    </row>
    <row r="364" spans="1:7" ht="12.9" customHeight="1" thickBot="1">
      <c r="A364" s="115"/>
      <c r="B364" s="22" t="s">
        <v>13</v>
      </c>
      <c r="C364" s="23"/>
      <c r="D364" s="45">
        <f t="shared" si="7"/>
        <v>0</v>
      </c>
      <c r="E364" s="24"/>
      <c r="F364" s="23"/>
      <c r="G364" s="25"/>
    </row>
    <row r="365" spans="1:7" ht="12.9" customHeight="1">
      <c r="A365" s="111" t="s">
        <v>19</v>
      </c>
      <c r="B365" s="7" t="s">
        <v>8</v>
      </c>
      <c r="C365" s="8"/>
      <c r="D365" s="42">
        <f t="shared" si="7"/>
        <v>0</v>
      </c>
      <c r="E365" s="26"/>
      <c r="F365" s="8"/>
      <c r="G365" s="27"/>
    </row>
    <row r="366" spans="1:7" ht="12.9" customHeight="1">
      <c r="A366" s="112"/>
      <c r="B366" s="9" t="s">
        <v>10</v>
      </c>
      <c r="C366" s="10"/>
      <c r="D366" s="43">
        <f t="shared" si="7"/>
        <v>0</v>
      </c>
      <c r="E366" s="28"/>
      <c r="F366" s="10"/>
      <c r="G366" s="29"/>
    </row>
    <row r="367" spans="1:7" ht="12.9" customHeight="1">
      <c r="A367" s="112"/>
      <c r="B367" s="9" t="s">
        <v>11</v>
      </c>
      <c r="C367" s="10"/>
      <c r="D367" s="43">
        <f t="shared" si="7"/>
        <v>0</v>
      </c>
      <c r="E367" s="28"/>
      <c r="F367" s="10"/>
      <c r="G367" s="29"/>
    </row>
    <row r="368" spans="1:7" ht="12.9" customHeight="1" thickBot="1">
      <c r="A368" s="113"/>
      <c r="B368" s="11" t="s">
        <v>13</v>
      </c>
      <c r="C368" s="12"/>
      <c r="D368" s="44">
        <f t="shared" si="7"/>
        <v>0</v>
      </c>
      <c r="E368" s="30"/>
      <c r="F368" s="12"/>
      <c r="G368" s="31"/>
    </row>
    <row r="369" spans="1:7" ht="12.9" customHeight="1">
      <c r="A369" s="111" t="s">
        <v>21</v>
      </c>
      <c r="B369" s="1" t="s">
        <v>8</v>
      </c>
      <c r="C369" s="2"/>
      <c r="D369" s="40">
        <f t="shared" si="7"/>
        <v>0</v>
      </c>
      <c r="E369" s="18"/>
      <c r="F369" s="2"/>
      <c r="G369" s="19"/>
    </row>
    <row r="370" spans="1:7" ht="12.9" customHeight="1">
      <c r="A370" s="112"/>
      <c r="B370" s="3" t="s">
        <v>10</v>
      </c>
      <c r="C370" s="4"/>
      <c r="D370" s="40">
        <f t="shared" si="7"/>
        <v>0</v>
      </c>
      <c r="E370" s="20"/>
      <c r="F370" s="4"/>
      <c r="G370" s="21"/>
    </row>
    <row r="371" spans="1:7" ht="12.9" customHeight="1">
      <c r="A371" s="112"/>
      <c r="B371" s="3" t="s">
        <v>11</v>
      </c>
      <c r="C371" s="4"/>
      <c r="D371" s="40">
        <f t="shared" si="7"/>
        <v>0</v>
      </c>
      <c r="E371" s="20"/>
      <c r="F371" s="4"/>
      <c r="G371" s="21"/>
    </row>
    <row r="372" spans="1:7" ht="12.9" customHeight="1" thickBot="1">
      <c r="A372" s="113"/>
      <c r="B372" s="22" t="s">
        <v>13</v>
      </c>
      <c r="C372" s="23"/>
      <c r="D372" s="45">
        <f t="shared" si="7"/>
        <v>0</v>
      </c>
      <c r="E372" s="24"/>
      <c r="F372" s="23"/>
      <c r="G372" s="25"/>
    </row>
    <row r="373" spans="1:7" ht="12.9" customHeight="1">
      <c r="A373" s="111" t="s">
        <v>24</v>
      </c>
      <c r="B373" s="7" t="s">
        <v>8</v>
      </c>
      <c r="C373" s="8"/>
      <c r="D373" s="42">
        <f t="shared" si="7"/>
        <v>0</v>
      </c>
      <c r="E373" s="26"/>
      <c r="F373" s="8"/>
      <c r="G373" s="27"/>
    </row>
    <row r="374" spans="1:7" ht="12.9" customHeight="1">
      <c r="A374" s="112"/>
      <c r="B374" s="9" t="s">
        <v>10</v>
      </c>
      <c r="C374" s="10"/>
      <c r="D374" s="43">
        <f t="shared" si="7"/>
        <v>0</v>
      </c>
      <c r="E374" s="28"/>
      <c r="F374" s="10"/>
      <c r="G374" s="29"/>
    </row>
    <row r="375" spans="1:7" ht="12.9" customHeight="1">
      <c r="A375" s="112"/>
      <c r="B375" s="9" t="s">
        <v>11</v>
      </c>
      <c r="C375" s="10"/>
      <c r="D375" s="43">
        <f t="shared" si="7"/>
        <v>0</v>
      </c>
      <c r="E375" s="28"/>
      <c r="F375" s="10"/>
      <c r="G375" s="29"/>
    </row>
    <row r="376" spans="1:7" ht="12.9" customHeight="1" thickBot="1">
      <c r="A376" s="113"/>
      <c r="B376" s="11" t="s">
        <v>13</v>
      </c>
      <c r="C376" s="12"/>
      <c r="D376" s="44">
        <f t="shared" si="7"/>
        <v>0</v>
      </c>
      <c r="E376" s="30"/>
      <c r="F376" s="12"/>
      <c r="G376" s="31"/>
    </row>
    <row r="377" spans="1:7" ht="12.9" customHeight="1">
      <c r="A377" s="111" t="s">
        <v>28</v>
      </c>
      <c r="B377" s="1" t="s">
        <v>8</v>
      </c>
      <c r="C377" s="2"/>
      <c r="D377" s="40">
        <f t="shared" si="7"/>
        <v>0</v>
      </c>
      <c r="E377" s="18"/>
      <c r="F377" s="47"/>
      <c r="G377" s="19"/>
    </row>
    <row r="378" spans="1:7" ht="12.9" customHeight="1">
      <c r="A378" s="112"/>
      <c r="B378" s="3" t="s">
        <v>10</v>
      </c>
      <c r="C378" s="4"/>
      <c r="D378" s="40">
        <f t="shared" si="7"/>
        <v>0</v>
      </c>
      <c r="E378" s="20"/>
      <c r="F378" s="4"/>
      <c r="G378" s="21"/>
    </row>
    <row r="379" spans="1:7" ht="12.9" customHeight="1">
      <c r="A379" s="112"/>
      <c r="B379" s="3" t="s">
        <v>11</v>
      </c>
      <c r="C379" s="4"/>
      <c r="D379" s="40">
        <f t="shared" si="7"/>
        <v>0</v>
      </c>
      <c r="E379" s="20"/>
      <c r="F379" s="4"/>
      <c r="G379" s="21"/>
    </row>
    <row r="380" spans="1:7" ht="12.9" customHeight="1" thickBot="1">
      <c r="A380" s="113"/>
      <c r="B380" s="22" t="s">
        <v>13</v>
      </c>
      <c r="C380" s="23"/>
      <c r="D380" s="45">
        <f t="shared" si="7"/>
        <v>0</v>
      </c>
      <c r="E380" s="24"/>
      <c r="F380" s="48"/>
      <c r="G380" s="25"/>
    </row>
    <row r="381" spans="1:7" ht="12.9" customHeight="1">
      <c r="A381" s="111" t="s">
        <v>34</v>
      </c>
      <c r="B381" s="7" t="s">
        <v>8</v>
      </c>
      <c r="C381" s="8"/>
      <c r="D381" s="42">
        <f t="shared" si="7"/>
        <v>0</v>
      </c>
      <c r="E381" s="26"/>
      <c r="F381" s="49"/>
      <c r="G381" s="27"/>
    </row>
    <row r="382" spans="1:7" ht="12.9" customHeight="1">
      <c r="A382" s="112"/>
      <c r="B382" s="9" t="s">
        <v>10</v>
      </c>
      <c r="C382" s="10"/>
      <c r="D382" s="43">
        <f t="shared" si="7"/>
        <v>0</v>
      </c>
      <c r="E382" s="28"/>
      <c r="F382" s="50"/>
      <c r="G382" s="29"/>
    </row>
    <row r="383" spans="1:7" ht="12.9" customHeight="1">
      <c r="A383" s="112"/>
      <c r="B383" s="9" t="s">
        <v>11</v>
      </c>
      <c r="C383" s="10"/>
      <c r="D383" s="43">
        <f t="shared" si="7"/>
        <v>0</v>
      </c>
      <c r="E383" s="28"/>
      <c r="F383" s="50"/>
      <c r="G383" s="29"/>
    </row>
    <row r="384" spans="1:7" ht="12.9" customHeight="1" thickBot="1">
      <c r="A384" s="113"/>
      <c r="B384" s="11" t="s">
        <v>13</v>
      </c>
      <c r="C384" s="12"/>
      <c r="D384" s="44">
        <f t="shared" si="7"/>
        <v>0</v>
      </c>
      <c r="E384" s="30"/>
      <c r="F384" s="51"/>
      <c r="G384" s="31"/>
    </row>
    <row r="385" spans="1:7" ht="12.9" customHeight="1">
      <c r="A385" s="111" t="s">
        <v>36</v>
      </c>
      <c r="B385" s="1" t="s">
        <v>8</v>
      </c>
      <c r="C385" s="2"/>
      <c r="D385" s="40">
        <f t="shared" si="7"/>
        <v>0</v>
      </c>
      <c r="E385" s="18"/>
      <c r="F385" s="47"/>
      <c r="G385" s="19"/>
    </row>
    <row r="386" spans="1:7" ht="12.9" customHeight="1">
      <c r="A386" s="112"/>
      <c r="B386" s="3" t="s">
        <v>10</v>
      </c>
      <c r="C386" s="4"/>
      <c r="D386" s="40">
        <f t="shared" si="7"/>
        <v>0</v>
      </c>
      <c r="E386" s="20"/>
      <c r="F386" s="52"/>
      <c r="G386" s="21"/>
    </row>
    <row r="387" spans="1:7" ht="12.9" customHeight="1">
      <c r="A387" s="112"/>
      <c r="B387" s="3" t="s">
        <v>11</v>
      </c>
      <c r="C387" s="4"/>
      <c r="D387" s="40">
        <f t="shared" si="7"/>
        <v>0</v>
      </c>
      <c r="E387" s="20"/>
      <c r="F387" s="52"/>
      <c r="G387" s="21"/>
    </row>
    <row r="388" spans="1:7" ht="12.9" customHeight="1" thickBot="1">
      <c r="A388" s="113"/>
      <c r="B388" s="22" t="s">
        <v>13</v>
      </c>
      <c r="C388" s="23"/>
      <c r="D388" s="45">
        <f t="shared" si="7"/>
        <v>0</v>
      </c>
      <c r="E388" s="24"/>
      <c r="F388" s="48"/>
      <c r="G388" s="25"/>
    </row>
    <row r="389" spans="1:7" ht="12.9" customHeight="1">
      <c r="A389" s="111" t="s">
        <v>40</v>
      </c>
      <c r="B389" s="7" t="s">
        <v>8</v>
      </c>
      <c r="C389" s="8"/>
      <c r="D389" s="42">
        <f t="shared" si="7"/>
        <v>0</v>
      </c>
      <c r="E389" s="26"/>
      <c r="F389" s="49"/>
      <c r="G389" s="17"/>
    </row>
    <row r="390" spans="1:7" ht="12.9" customHeight="1">
      <c r="A390" s="112"/>
      <c r="B390" s="9" t="s">
        <v>10</v>
      </c>
      <c r="C390" s="10"/>
      <c r="D390" s="43">
        <f t="shared" si="7"/>
        <v>0</v>
      </c>
      <c r="E390" s="28"/>
      <c r="F390" s="50"/>
      <c r="G390" s="29"/>
    </row>
    <row r="391" spans="1:7" ht="12.9" customHeight="1">
      <c r="A391" s="112"/>
      <c r="B391" s="9" t="s">
        <v>11</v>
      </c>
      <c r="C391" s="10"/>
      <c r="D391" s="43">
        <f t="shared" si="7"/>
        <v>0</v>
      </c>
      <c r="E391" s="28"/>
      <c r="F391" s="50"/>
      <c r="G391" s="29"/>
    </row>
    <row r="392" spans="1:7" ht="12.9" customHeight="1" thickBot="1">
      <c r="A392" s="113"/>
      <c r="B392" s="11" t="s">
        <v>13</v>
      </c>
      <c r="C392" s="12"/>
      <c r="D392" s="44">
        <f t="shared" si="7"/>
        <v>0</v>
      </c>
      <c r="E392" s="30"/>
      <c r="F392" s="51"/>
      <c r="G392" s="31"/>
    </row>
    <row r="393" spans="1:7" ht="12.9" customHeight="1">
      <c r="A393" s="111" t="s">
        <v>45</v>
      </c>
      <c r="B393" s="1" t="s">
        <v>8</v>
      </c>
      <c r="C393" s="2"/>
      <c r="D393" s="40">
        <f t="shared" si="7"/>
        <v>0</v>
      </c>
      <c r="E393" s="18"/>
      <c r="F393" s="47"/>
      <c r="G393" s="19"/>
    </row>
    <row r="394" spans="1:7" ht="12.9" customHeight="1">
      <c r="A394" s="112"/>
      <c r="B394" s="3" t="s">
        <v>10</v>
      </c>
      <c r="C394" s="4"/>
      <c r="D394" s="40">
        <f t="shared" si="7"/>
        <v>0</v>
      </c>
      <c r="E394" s="20"/>
      <c r="F394" s="52"/>
      <c r="G394" s="21"/>
    </row>
    <row r="395" spans="1:7" ht="12.9" customHeight="1">
      <c r="A395" s="112"/>
      <c r="B395" s="3" t="s">
        <v>11</v>
      </c>
      <c r="C395" s="4"/>
      <c r="D395" s="40">
        <f t="shared" si="7"/>
        <v>0</v>
      </c>
      <c r="E395" s="20"/>
      <c r="F395" s="52"/>
      <c r="G395" s="21"/>
    </row>
    <row r="396" spans="1:7" ht="12.9" customHeight="1" thickBot="1">
      <c r="A396" s="113"/>
      <c r="B396" s="22" t="s">
        <v>13</v>
      </c>
      <c r="C396" s="23"/>
      <c r="D396" s="45">
        <f t="shared" si="7"/>
        <v>0</v>
      </c>
      <c r="E396" s="24"/>
      <c r="F396" s="48"/>
      <c r="G396" s="25"/>
    </row>
    <row r="397" spans="1:7" ht="12.9" customHeight="1">
      <c r="A397" s="111" t="s">
        <v>48</v>
      </c>
      <c r="B397" s="7" t="s">
        <v>8</v>
      </c>
      <c r="C397" s="8"/>
      <c r="D397" s="42">
        <f t="shared" si="7"/>
        <v>0</v>
      </c>
      <c r="E397" s="26"/>
      <c r="F397" s="49"/>
      <c r="G397" s="27"/>
    </row>
    <row r="398" spans="1:7" ht="12.9" customHeight="1">
      <c r="A398" s="112"/>
      <c r="B398" s="9" t="s">
        <v>10</v>
      </c>
      <c r="C398" s="10"/>
      <c r="D398" s="43">
        <f t="shared" si="7"/>
        <v>0</v>
      </c>
      <c r="E398" s="28"/>
      <c r="F398" s="50"/>
      <c r="G398" s="29"/>
    </row>
    <row r="399" spans="1:7" ht="12.9" customHeight="1">
      <c r="A399" s="112"/>
      <c r="B399" s="9" t="s">
        <v>11</v>
      </c>
      <c r="C399" s="10"/>
      <c r="D399" s="43">
        <f t="shared" si="7"/>
        <v>0</v>
      </c>
      <c r="E399" s="28"/>
      <c r="F399" s="50"/>
      <c r="G399" s="29"/>
    </row>
    <row r="400" spans="1:7" ht="12.9" customHeight="1" thickBot="1">
      <c r="A400" s="113"/>
      <c r="B400" s="11" t="s">
        <v>13</v>
      </c>
      <c r="C400" s="12"/>
      <c r="D400" s="44">
        <f t="shared" si="7"/>
        <v>0</v>
      </c>
      <c r="E400" s="30"/>
      <c r="F400" s="51"/>
      <c r="G400" s="31"/>
    </row>
    <row r="401" spans="1:7" ht="12.9" customHeight="1">
      <c r="A401" s="117" t="s">
        <v>373</v>
      </c>
      <c r="B401" s="117"/>
      <c r="C401" s="117"/>
      <c r="D401" s="117"/>
      <c r="E401" s="117"/>
      <c r="F401" s="117"/>
      <c r="G401" s="117"/>
    </row>
    <row r="402" spans="1:7" ht="12.9" customHeight="1">
      <c r="A402" s="36" t="s">
        <v>0</v>
      </c>
      <c r="B402" s="36" t="s">
        <v>1</v>
      </c>
      <c r="C402" s="36" t="s">
        <v>2</v>
      </c>
      <c r="D402" s="39" t="s">
        <v>3</v>
      </c>
      <c r="E402" s="37" t="s">
        <v>4</v>
      </c>
      <c r="F402" s="36" t="s">
        <v>5</v>
      </c>
      <c r="G402" s="37" t="s">
        <v>6</v>
      </c>
    </row>
    <row r="403" spans="1:7" ht="12.9" customHeight="1">
      <c r="A403" s="108" t="s">
        <v>7</v>
      </c>
      <c r="B403" s="1" t="s">
        <v>8</v>
      </c>
      <c r="C403" s="2"/>
      <c r="D403" s="40">
        <f t="shared" ref="D403:D450" si="8">C403/2.2</f>
        <v>0</v>
      </c>
      <c r="E403" s="18"/>
      <c r="F403" s="38"/>
      <c r="G403" s="19"/>
    </row>
    <row r="404" spans="1:7" ht="12.9" customHeight="1">
      <c r="A404" s="114"/>
      <c r="B404" s="3" t="s">
        <v>10</v>
      </c>
      <c r="C404" s="4"/>
      <c r="D404" s="40">
        <f t="shared" si="8"/>
        <v>0</v>
      </c>
      <c r="E404" s="20"/>
      <c r="F404" s="38"/>
      <c r="G404" s="21"/>
    </row>
    <row r="405" spans="1:7" ht="12.9" customHeight="1">
      <c r="A405" s="114"/>
      <c r="B405" s="3" t="s">
        <v>11</v>
      </c>
      <c r="C405" s="4"/>
      <c r="D405" s="40">
        <f t="shared" si="8"/>
        <v>0</v>
      </c>
      <c r="E405" s="20"/>
      <c r="F405" s="38"/>
      <c r="G405" s="21"/>
    </row>
    <row r="406" spans="1:7" ht="12.9" customHeight="1" thickBot="1">
      <c r="A406" s="115"/>
      <c r="B406" s="5" t="s">
        <v>13</v>
      </c>
      <c r="C406" s="6"/>
      <c r="D406" s="41">
        <f t="shared" si="8"/>
        <v>0</v>
      </c>
      <c r="E406" s="32"/>
      <c r="F406" s="38"/>
      <c r="G406" s="33"/>
    </row>
    <row r="407" spans="1:7" ht="12.9" customHeight="1">
      <c r="A407" s="111" t="s">
        <v>14</v>
      </c>
      <c r="B407" s="7" t="s">
        <v>8</v>
      </c>
      <c r="C407" s="8"/>
      <c r="D407" s="42">
        <f t="shared" si="8"/>
        <v>0</v>
      </c>
      <c r="E407" s="26"/>
      <c r="F407" s="8"/>
      <c r="G407" s="27"/>
    </row>
    <row r="408" spans="1:7" ht="12.9" customHeight="1">
      <c r="A408" s="114"/>
      <c r="B408" s="9" t="s">
        <v>10</v>
      </c>
      <c r="C408" s="10"/>
      <c r="D408" s="43">
        <f t="shared" si="8"/>
        <v>0</v>
      </c>
      <c r="E408" s="28"/>
      <c r="F408" s="10"/>
      <c r="G408" s="29"/>
    </row>
    <row r="409" spans="1:7" ht="12.9" customHeight="1">
      <c r="A409" s="114"/>
      <c r="B409" s="9" t="s">
        <v>11</v>
      </c>
      <c r="C409" s="10"/>
      <c r="D409" s="43">
        <f t="shared" si="8"/>
        <v>0</v>
      </c>
      <c r="E409" s="28"/>
      <c r="F409" s="10"/>
      <c r="G409" s="29"/>
    </row>
    <row r="410" spans="1:7" ht="12.9" customHeight="1" thickBot="1">
      <c r="A410" s="115"/>
      <c r="B410" s="11" t="s">
        <v>13</v>
      </c>
      <c r="C410" s="12"/>
      <c r="D410" s="44">
        <f t="shared" si="8"/>
        <v>0</v>
      </c>
      <c r="E410" s="30"/>
      <c r="F410" s="12"/>
      <c r="G410" s="31"/>
    </row>
    <row r="411" spans="1:7" ht="12.9" customHeight="1">
      <c r="A411" s="111" t="s">
        <v>17</v>
      </c>
      <c r="B411" s="1" t="s">
        <v>8</v>
      </c>
      <c r="C411" s="2"/>
      <c r="D411" s="40">
        <f t="shared" si="8"/>
        <v>0</v>
      </c>
      <c r="E411" s="18"/>
      <c r="F411" s="2"/>
      <c r="G411" s="19"/>
    </row>
    <row r="412" spans="1:7" ht="12.9" customHeight="1">
      <c r="A412" s="114"/>
      <c r="B412" s="3" t="s">
        <v>10</v>
      </c>
      <c r="C412" s="4"/>
      <c r="D412" s="40">
        <f t="shared" si="8"/>
        <v>0</v>
      </c>
      <c r="E412" s="20"/>
      <c r="F412" s="4"/>
      <c r="G412" s="21"/>
    </row>
    <row r="413" spans="1:7" ht="12.9" customHeight="1">
      <c r="A413" s="114"/>
      <c r="B413" s="3" t="s">
        <v>11</v>
      </c>
      <c r="C413" s="4"/>
      <c r="D413" s="40">
        <f t="shared" si="8"/>
        <v>0</v>
      </c>
      <c r="E413" s="20"/>
      <c r="F413" s="4"/>
      <c r="G413" s="21"/>
    </row>
    <row r="414" spans="1:7" ht="12.9" customHeight="1" thickBot="1">
      <c r="A414" s="115"/>
      <c r="B414" s="22" t="s">
        <v>13</v>
      </c>
      <c r="C414" s="23"/>
      <c r="D414" s="45">
        <f t="shared" si="8"/>
        <v>0</v>
      </c>
      <c r="E414" s="24"/>
      <c r="F414" s="23"/>
      <c r="G414" s="25"/>
    </row>
    <row r="415" spans="1:7" ht="12.9" customHeight="1">
      <c r="A415" s="111" t="s">
        <v>19</v>
      </c>
      <c r="B415" s="7" t="s">
        <v>8</v>
      </c>
      <c r="C415" s="8"/>
      <c r="D415" s="42">
        <f t="shared" si="8"/>
        <v>0</v>
      </c>
      <c r="E415" s="26"/>
      <c r="F415" s="8"/>
      <c r="G415" s="27"/>
    </row>
    <row r="416" spans="1:7" ht="12.9" customHeight="1">
      <c r="A416" s="112"/>
      <c r="B416" s="9" t="s">
        <v>10</v>
      </c>
      <c r="C416" s="10"/>
      <c r="D416" s="43">
        <f t="shared" si="8"/>
        <v>0</v>
      </c>
      <c r="E416" s="28"/>
      <c r="F416" s="10"/>
      <c r="G416" s="29"/>
    </row>
    <row r="417" spans="1:7" ht="12.9" customHeight="1">
      <c r="A417" s="112"/>
      <c r="B417" s="9" t="s">
        <v>11</v>
      </c>
      <c r="C417" s="10"/>
      <c r="D417" s="43">
        <f t="shared" si="8"/>
        <v>0</v>
      </c>
      <c r="E417" s="28"/>
      <c r="F417" s="10"/>
      <c r="G417" s="29"/>
    </row>
    <row r="418" spans="1:7" ht="12.9" customHeight="1" thickBot="1">
      <c r="A418" s="113"/>
      <c r="B418" s="11" t="s">
        <v>13</v>
      </c>
      <c r="C418" s="12"/>
      <c r="D418" s="44">
        <f t="shared" si="8"/>
        <v>0</v>
      </c>
      <c r="E418" s="30"/>
      <c r="F418" s="12"/>
      <c r="G418" s="31"/>
    </row>
    <row r="419" spans="1:7" ht="12.9" customHeight="1">
      <c r="A419" s="111" t="s">
        <v>21</v>
      </c>
      <c r="B419" s="1" t="s">
        <v>8</v>
      </c>
      <c r="C419" s="2"/>
      <c r="D419" s="40">
        <f t="shared" si="8"/>
        <v>0</v>
      </c>
      <c r="E419" s="18"/>
      <c r="F419" s="2"/>
      <c r="G419" s="19"/>
    </row>
    <row r="420" spans="1:7" ht="12.9" customHeight="1">
      <c r="A420" s="112"/>
      <c r="B420" s="3" t="s">
        <v>10</v>
      </c>
      <c r="C420" s="4"/>
      <c r="D420" s="40">
        <f t="shared" si="8"/>
        <v>0</v>
      </c>
      <c r="E420" s="20"/>
      <c r="F420" s="4"/>
      <c r="G420" s="21"/>
    </row>
    <row r="421" spans="1:7" ht="12.9" customHeight="1">
      <c r="A421" s="112"/>
      <c r="B421" s="3" t="s">
        <v>11</v>
      </c>
      <c r="C421" s="4"/>
      <c r="D421" s="40">
        <f t="shared" si="8"/>
        <v>0</v>
      </c>
      <c r="E421" s="20"/>
      <c r="F421" s="4"/>
      <c r="G421" s="21"/>
    </row>
    <row r="422" spans="1:7" ht="12.9" customHeight="1" thickBot="1">
      <c r="A422" s="113"/>
      <c r="B422" s="22" t="s">
        <v>13</v>
      </c>
      <c r="C422" s="23"/>
      <c r="D422" s="45">
        <f t="shared" si="8"/>
        <v>0</v>
      </c>
      <c r="E422" s="24"/>
      <c r="F422" s="23"/>
      <c r="G422" s="25"/>
    </row>
    <row r="423" spans="1:7" ht="12.9" customHeight="1">
      <c r="A423" s="111" t="s">
        <v>24</v>
      </c>
      <c r="B423" s="7" t="s">
        <v>8</v>
      </c>
      <c r="C423" s="8"/>
      <c r="D423" s="42">
        <f t="shared" si="8"/>
        <v>0</v>
      </c>
      <c r="E423" s="26"/>
      <c r="F423" s="8"/>
      <c r="G423" s="27"/>
    </row>
    <row r="424" spans="1:7" ht="12.9" customHeight="1">
      <c r="A424" s="112"/>
      <c r="B424" s="9" t="s">
        <v>10</v>
      </c>
      <c r="C424" s="10"/>
      <c r="D424" s="43">
        <f t="shared" si="8"/>
        <v>0</v>
      </c>
      <c r="E424" s="28"/>
      <c r="F424" s="10"/>
      <c r="G424" s="29"/>
    </row>
    <row r="425" spans="1:7" ht="12.9" customHeight="1">
      <c r="A425" s="112"/>
      <c r="B425" s="9" t="s">
        <v>11</v>
      </c>
      <c r="C425" s="10"/>
      <c r="D425" s="43">
        <f t="shared" si="8"/>
        <v>0</v>
      </c>
      <c r="E425" s="28"/>
      <c r="F425" s="10"/>
      <c r="G425" s="29"/>
    </row>
    <row r="426" spans="1:7" ht="12.9" customHeight="1" thickBot="1">
      <c r="A426" s="113"/>
      <c r="B426" s="11" t="s">
        <v>13</v>
      </c>
      <c r="C426" s="12"/>
      <c r="D426" s="44">
        <f t="shared" si="8"/>
        <v>0</v>
      </c>
      <c r="E426" s="30"/>
      <c r="F426" s="12"/>
      <c r="G426" s="31"/>
    </row>
    <row r="427" spans="1:7" ht="12.9" customHeight="1">
      <c r="A427" s="111" t="s">
        <v>28</v>
      </c>
      <c r="B427" s="1" t="s">
        <v>8</v>
      </c>
      <c r="C427" s="2"/>
      <c r="D427" s="40">
        <f t="shared" si="8"/>
        <v>0</v>
      </c>
      <c r="E427" s="18"/>
      <c r="F427" s="47"/>
      <c r="G427" s="19"/>
    </row>
    <row r="428" spans="1:7" ht="12.9" customHeight="1">
      <c r="A428" s="112"/>
      <c r="B428" s="3" t="s">
        <v>10</v>
      </c>
      <c r="C428" s="4"/>
      <c r="D428" s="40">
        <f t="shared" si="8"/>
        <v>0</v>
      </c>
      <c r="E428" s="20"/>
      <c r="F428" s="4"/>
      <c r="G428" s="21"/>
    </row>
    <row r="429" spans="1:7" ht="12.9" customHeight="1">
      <c r="A429" s="112"/>
      <c r="B429" s="3" t="s">
        <v>11</v>
      </c>
      <c r="C429" s="4"/>
      <c r="D429" s="40">
        <f t="shared" si="8"/>
        <v>0</v>
      </c>
      <c r="E429" s="20"/>
      <c r="F429" s="4"/>
      <c r="G429" s="21"/>
    </row>
    <row r="430" spans="1:7" ht="12.9" customHeight="1" thickBot="1">
      <c r="A430" s="113"/>
      <c r="B430" s="22" t="s">
        <v>13</v>
      </c>
      <c r="C430" s="23"/>
      <c r="D430" s="45">
        <f t="shared" si="8"/>
        <v>0</v>
      </c>
      <c r="E430" s="24"/>
      <c r="F430" s="48"/>
      <c r="G430" s="25"/>
    </row>
    <row r="431" spans="1:7" ht="12.9" customHeight="1">
      <c r="A431" s="111" t="s">
        <v>34</v>
      </c>
      <c r="B431" s="7" t="s">
        <v>8</v>
      </c>
      <c r="C431" s="8"/>
      <c r="D431" s="42">
        <f t="shared" si="8"/>
        <v>0</v>
      </c>
      <c r="E431" s="26"/>
      <c r="F431" s="49"/>
      <c r="G431" s="27"/>
    </row>
    <row r="432" spans="1:7" ht="12.9" customHeight="1">
      <c r="A432" s="112"/>
      <c r="B432" s="9" t="s">
        <v>10</v>
      </c>
      <c r="C432" s="10"/>
      <c r="D432" s="43">
        <f t="shared" si="8"/>
        <v>0</v>
      </c>
      <c r="E432" s="28"/>
      <c r="F432" s="50"/>
      <c r="G432" s="29"/>
    </row>
    <row r="433" spans="1:7" ht="12.9" customHeight="1">
      <c r="A433" s="112"/>
      <c r="B433" s="9" t="s">
        <v>11</v>
      </c>
      <c r="C433" s="10"/>
      <c r="D433" s="43">
        <f t="shared" si="8"/>
        <v>0</v>
      </c>
      <c r="E433" s="28"/>
      <c r="F433" s="50"/>
      <c r="G433" s="29"/>
    </row>
    <row r="434" spans="1:7" ht="12.9" customHeight="1" thickBot="1">
      <c r="A434" s="113"/>
      <c r="B434" s="11" t="s">
        <v>13</v>
      </c>
      <c r="C434" s="12"/>
      <c r="D434" s="44">
        <f t="shared" si="8"/>
        <v>0</v>
      </c>
      <c r="E434" s="30"/>
      <c r="F434" s="51"/>
      <c r="G434" s="31"/>
    </row>
    <row r="435" spans="1:7" ht="12.9" customHeight="1">
      <c r="A435" s="111" t="s">
        <v>36</v>
      </c>
      <c r="B435" s="1" t="s">
        <v>8</v>
      </c>
      <c r="C435" s="2"/>
      <c r="D435" s="40">
        <f t="shared" si="8"/>
        <v>0</v>
      </c>
      <c r="E435" s="18"/>
      <c r="F435" s="47"/>
      <c r="G435" s="19"/>
    </row>
    <row r="436" spans="1:7" ht="12.9" customHeight="1">
      <c r="A436" s="112"/>
      <c r="B436" s="3" t="s">
        <v>10</v>
      </c>
      <c r="C436" s="4"/>
      <c r="D436" s="40">
        <f t="shared" si="8"/>
        <v>0</v>
      </c>
      <c r="E436" s="20"/>
      <c r="F436" s="52"/>
      <c r="G436" s="19"/>
    </row>
    <row r="437" spans="1:7" ht="12.9" customHeight="1">
      <c r="A437" s="112"/>
      <c r="B437" s="3" t="s">
        <v>11</v>
      </c>
      <c r="C437" s="4"/>
      <c r="D437" s="40">
        <f t="shared" si="8"/>
        <v>0</v>
      </c>
      <c r="E437" s="20"/>
      <c r="F437" s="52"/>
      <c r="G437" s="21"/>
    </row>
    <row r="438" spans="1:7" ht="12.9" customHeight="1" thickBot="1">
      <c r="A438" s="113"/>
      <c r="B438" s="22" t="s">
        <v>13</v>
      </c>
      <c r="C438" s="23"/>
      <c r="D438" s="45">
        <f t="shared" si="8"/>
        <v>0</v>
      </c>
      <c r="E438" s="24"/>
      <c r="F438" s="48"/>
      <c r="G438" s="25"/>
    </row>
    <row r="439" spans="1:7" ht="12.9" customHeight="1">
      <c r="A439" s="111" t="s">
        <v>40</v>
      </c>
      <c r="B439" s="7" t="s">
        <v>8</v>
      </c>
      <c r="C439" s="8"/>
      <c r="D439" s="42">
        <f t="shared" si="8"/>
        <v>0</v>
      </c>
      <c r="E439" s="26"/>
      <c r="F439" s="49"/>
      <c r="G439" s="27"/>
    </row>
    <row r="440" spans="1:7" ht="12.9" customHeight="1">
      <c r="A440" s="112"/>
      <c r="B440" s="9" t="s">
        <v>10</v>
      </c>
      <c r="C440" s="10"/>
      <c r="D440" s="43">
        <f t="shared" si="8"/>
        <v>0</v>
      </c>
      <c r="E440" s="28"/>
      <c r="F440" s="50"/>
      <c r="G440" s="29"/>
    </row>
    <row r="441" spans="1:7" ht="12.9" customHeight="1">
      <c r="A441" s="112"/>
      <c r="B441" s="9" t="s">
        <v>11</v>
      </c>
      <c r="C441" s="10"/>
      <c r="D441" s="43">
        <f t="shared" si="8"/>
        <v>0</v>
      </c>
      <c r="E441" s="28"/>
      <c r="F441" s="50"/>
      <c r="G441" s="29"/>
    </row>
    <row r="442" spans="1:7" ht="12.9" customHeight="1" thickBot="1">
      <c r="A442" s="113"/>
      <c r="B442" s="11" t="s">
        <v>13</v>
      </c>
      <c r="C442" s="12"/>
      <c r="D442" s="44">
        <f t="shared" si="8"/>
        <v>0</v>
      </c>
      <c r="E442" s="30"/>
      <c r="F442" s="51"/>
      <c r="G442" s="31"/>
    </row>
    <row r="443" spans="1:7" ht="12.9" customHeight="1">
      <c r="A443" s="111" t="s">
        <v>45</v>
      </c>
      <c r="B443" s="1" t="s">
        <v>8</v>
      </c>
      <c r="C443" s="2"/>
      <c r="D443" s="40">
        <f t="shared" si="8"/>
        <v>0</v>
      </c>
      <c r="E443" s="18"/>
      <c r="F443" s="47"/>
      <c r="G443" s="19"/>
    </row>
    <row r="444" spans="1:7" ht="12.9" customHeight="1">
      <c r="A444" s="112"/>
      <c r="B444" s="3" t="s">
        <v>10</v>
      </c>
      <c r="C444" s="4"/>
      <c r="D444" s="40">
        <f t="shared" si="8"/>
        <v>0</v>
      </c>
      <c r="E444" s="20"/>
      <c r="F444" s="52"/>
      <c r="G444" s="21"/>
    </row>
    <row r="445" spans="1:7" ht="12.9" customHeight="1">
      <c r="A445" s="112"/>
      <c r="B445" s="3" t="s">
        <v>11</v>
      </c>
      <c r="C445" s="4"/>
      <c r="D445" s="40">
        <f t="shared" si="8"/>
        <v>0</v>
      </c>
      <c r="E445" s="20"/>
      <c r="F445" s="52"/>
      <c r="G445" s="21"/>
    </row>
    <row r="446" spans="1:7" ht="12.9" customHeight="1" thickBot="1">
      <c r="A446" s="113"/>
      <c r="B446" s="22" t="s">
        <v>13</v>
      </c>
      <c r="C446" s="23"/>
      <c r="D446" s="45">
        <f t="shared" si="8"/>
        <v>0</v>
      </c>
      <c r="E446" s="24"/>
      <c r="F446" s="48"/>
      <c r="G446" s="25"/>
    </row>
    <row r="447" spans="1:7" ht="12.9" customHeight="1">
      <c r="A447" s="111" t="s">
        <v>48</v>
      </c>
      <c r="B447" s="7" t="s">
        <v>8</v>
      </c>
      <c r="C447" s="8"/>
      <c r="D447" s="42">
        <f t="shared" si="8"/>
        <v>0</v>
      </c>
      <c r="E447" s="26"/>
      <c r="F447" s="49"/>
      <c r="G447" s="27"/>
    </row>
    <row r="448" spans="1:7" ht="12.9" customHeight="1">
      <c r="A448" s="112"/>
      <c r="B448" s="9" t="s">
        <v>10</v>
      </c>
      <c r="C448" s="10"/>
      <c r="D448" s="43">
        <f t="shared" si="8"/>
        <v>0</v>
      </c>
      <c r="E448" s="28"/>
      <c r="F448" s="50"/>
      <c r="G448" s="29"/>
    </row>
    <row r="449" spans="1:7" ht="12.9" customHeight="1">
      <c r="A449" s="112"/>
      <c r="B449" s="9" t="s">
        <v>11</v>
      </c>
      <c r="C449" s="10"/>
      <c r="D449" s="43">
        <f t="shared" si="8"/>
        <v>0</v>
      </c>
      <c r="E449" s="28"/>
      <c r="F449" s="50"/>
      <c r="G449" s="29"/>
    </row>
    <row r="450" spans="1:7" ht="12.9" customHeight="1" thickBot="1">
      <c r="A450" s="113"/>
      <c r="B450" s="11" t="s">
        <v>13</v>
      </c>
      <c r="C450" s="12"/>
      <c r="D450" s="44">
        <f t="shared" si="8"/>
        <v>0</v>
      </c>
      <c r="E450" s="30"/>
      <c r="F450" s="51"/>
      <c r="G450" s="31"/>
    </row>
    <row r="451" spans="1:7" ht="12.9" customHeight="1">
      <c r="A451" s="117" t="s">
        <v>374</v>
      </c>
      <c r="B451" s="117"/>
      <c r="C451" s="117"/>
      <c r="D451" s="117"/>
      <c r="E451" s="117"/>
      <c r="F451" s="117"/>
      <c r="G451" s="117"/>
    </row>
    <row r="452" spans="1:7" ht="12.9" customHeight="1">
      <c r="A452" s="36" t="s">
        <v>0</v>
      </c>
      <c r="B452" s="36" t="s">
        <v>1</v>
      </c>
      <c r="C452" s="36" t="s">
        <v>2</v>
      </c>
      <c r="D452" s="39" t="s">
        <v>3</v>
      </c>
      <c r="E452" s="37" t="s">
        <v>4</v>
      </c>
      <c r="F452" s="36" t="s">
        <v>5</v>
      </c>
      <c r="G452" s="37" t="s">
        <v>6</v>
      </c>
    </row>
    <row r="453" spans="1:7" ht="12.9" customHeight="1">
      <c r="A453" s="108" t="s">
        <v>7</v>
      </c>
      <c r="B453" s="1" t="s">
        <v>8</v>
      </c>
      <c r="C453" s="2"/>
      <c r="D453" s="40">
        <f t="shared" ref="D453:D500" si="9">C453/2.2</f>
        <v>0</v>
      </c>
      <c r="E453" s="18"/>
      <c r="F453" s="38"/>
      <c r="G453" s="19"/>
    </row>
    <row r="454" spans="1:7" ht="12.9" customHeight="1">
      <c r="A454" s="114"/>
      <c r="B454" s="3" t="s">
        <v>10</v>
      </c>
      <c r="C454" s="4"/>
      <c r="D454" s="40">
        <f t="shared" si="9"/>
        <v>0</v>
      </c>
      <c r="E454" s="20"/>
      <c r="F454" s="38"/>
      <c r="G454" s="21"/>
    </row>
    <row r="455" spans="1:7" ht="12.9" customHeight="1">
      <c r="A455" s="114"/>
      <c r="B455" s="3" t="s">
        <v>11</v>
      </c>
      <c r="C455" s="4"/>
      <c r="D455" s="40">
        <f t="shared" si="9"/>
        <v>0</v>
      </c>
      <c r="E455" s="20"/>
      <c r="F455" s="38"/>
      <c r="G455" s="21"/>
    </row>
    <row r="456" spans="1:7" ht="12.9" customHeight="1" thickBot="1">
      <c r="A456" s="115"/>
      <c r="B456" s="5" t="s">
        <v>13</v>
      </c>
      <c r="C456" s="6"/>
      <c r="D456" s="41">
        <f t="shared" si="9"/>
        <v>0</v>
      </c>
      <c r="E456" s="32"/>
      <c r="F456" s="38"/>
      <c r="G456" s="33"/>
    </row>
    <row r="457" spans="1:7" ht="12.9" customHeight="1">
      <c r="A457" s="111" t="s">
        <v>14</v>
      </c>
      <c r="B457" s="7" t="s">
        <v>8</v>
      </c>
      <c r="C457" s="8"/>
      <c r="D457" s="42">
        <f t="shared" si="9"/>
        <v>0</v>
      </c>
      <c r="E457" s="26"/>
      <c r="F457" s="8"/>
      <c r="G457" s="27"/>
    </row>
    <row r="458" spans="1:7" ht="12.9" customHeight="1">
      <c r="A458" s="114"/>
      <c r="B458" s="9" t="s">
        <v>10</v>
      </c>
      <c r="C458" s="10"/>
      <c r="D458" s="43">
        <f t="shared" si="9"/>
        <v>0</v>
      </c>
      <c r="E458" s="28"/>
      <c r="F458" s="10"/>
      <c r="G458" s="29"/>
    </row>
    <row r="459" spans="1:7" ht="12.9" customHeight="1">
      <c r="A459" s="114"/>
      <c r="B459" s="9" t="s">
        <v>11</v>
      </c>
      <c r="C459" s="10"/>
      <c r="D459" s="43">
        <f t="shared" si="9"/>
        <v>0</v>
      </c>
      <c r="E459" s="28"/>
      <c r="F459" s="10"/>
      <c r="G459" s="29"/>
    </row>
    <row r="460" spans="1:7" ht="12.9" customHeight="1" thickBot="1">
      <c r="A460" s="115"/>
      <c r="B460" s="11" t="s">
        <v>13</v>
      </c>
      <c r="C460" s="12"/>
      <c r="D460" s="44">
        <f t="shared" si="9"/>
        <v>0</v>
      </c>
      <c r="E460" s="30"/>
      <c r="F460" s="12"/>
      <c r="G460" s="31"/>
    </row>
    <row r="461" spans="1:7" ht="12.9" customHeight="1">
      <c r="A461" s="111" t="s">
        <v>17</v>
      </c>
      <c r="B461" s="1" t="s">
        <v>8</v>
      </c>
      <c r="C461" s="2"/>
      <c r="D461" s="40">
        <f t="shared" si="9"/>
        <v>0</v>
      </c>
      <c r="E461" s="18"/>
      <c r="F461" s="2"/>
      <c r="G461" s="19"/>
    </row>
    <row r="462" spans="1:7" ht="12.9" customHeight="1">
      <c r="A462" s="114"/>
      <c r="B462" s="3" t="s">
        <v>10</v>
      </c>
      <c r="C462" s="4"/>
      <c r="D462" s="40">
        <f t="shared" si="9"/>
        <v>0</v>
      </c>
      <c r="E462" s="20"/>
      <c r="F462" s="4"/>
      <c r="G462" s="21"/>
    </row>
    <row r="463" spans="1:7" ht="12.9" customHeight="1">
      <c r="A463" s="114"/>
      <c r="B463" s="3" t="s">
        <v>11</v>
      </c>
      <c r="C463" s="4"/>
      <c r="D463" s="40">
        <f t="shared" si="9"/>
        <v>0</v>
      </c>
      <c r="E463" s="20"/>
      <c r="F463" s="4"/>
      <c r="G463" s="21"/>
    </row>
    <row r="464" spans="1:7" ht="12.9" customHeight="1" thickBot="1">
      <c r="A464" s="115"/>
      <c r="B464" s="22" t="s">
        <v>13</v>
      </c>
      <c r="C464" s="23"/>
      <c r="D464" s="45">
        <f t="shared" si="9"/>
        <v>0</v>
      </c>
      <c r="E464" s="24"/>
      <c r="F464" s="23"/>
      <c r="G464" s="25"/>
    </row>
    <row r="465" spans="1:7" ht="12.9" customHeight="1">
      <c r="A465" s="111" t="s">
        <v>19</v>
      </c>
      <c r="B465" s="7" t="s">
        <v>8</v>
      </c>
      <c r="C465" s="8"/>
      <c r="D465" s="42">
        <f t="shared" si="9"/>
        <v>0</v>
      </c>
      <c r="E465" s="26"/>
      <c r="F465" s="8"/>
      <c r="G465" s="27"/>
    </row>
    <row r="466" spans="1:7" ht="12.9" customHeight="1">
      <c r="A466" s="112"/>
      <c r="B466" s="9" t="s">
        <v>10</v>
      </c>
      <c r="C466" s="10"/>
      <c r="D466" s="43">
        <f t="shared" si="9"/>
        <v>0</v>
      </c>
      <c r="E466" s="28"/>
      <c r="F466" s="10"/>
      <c r="G466" s="29"/>
    </row>
    <row r="467" spans="1:7" ht="12.9" customHeight="1">
      <c r="A467" s="112"/>
      <c r="B467" s="9" t="s">
        <v>11</v>
      </c>
      <c r="C467" s="10"/>
      <c r="D467" s="43">
        <f t="shared" si="9"/>
        <v>0</v>
      </c>
      <c r="E467" s="28"/>
      <c r="F467" s="10"/>
      <c r="G467" s="29"/>
    </row>
    <row r="468" spans="1:7" ht="12.9" customHeight="1" thickBot="1">
      <c r="A468" s="113"/>
      <c r="B468" s="11" t="s">
        <v>13</v>
      </c>
      <c r="C468" s="12"/>
      <c r="D468" s="44">
        <f t="shared" si="9"/>
        <v>0</v>
      </c>
      <c r="E468" s="30"/>
      <c r="F468" s="12"/>
      <c r="G468" s="31"/>
    </row>
    <row r="469" spans="1:7" ht="12.9" customHeight="1">
      <c r="A469" s="111" t="s">
        <v>21</v>
      </c>
      <c r="B469" s="1" t="s">
        <v>8</v>
      </c>
      <c r="C469" s="2"/>
      <c r="D469" s="40">
        <f t="shared" si="9"/>
        <v>0</v>
      </c>
      <c r="E469" s="18"/>
      <c r="F469" s="2"/>
      <c r="G469" s="19"/>
    </row>
    <row r="470" spans="1:7" ht="12.9" customHeight="1">
      <c r="A470" s="112"/>
      <c r="B470" s="3" t="s">
        <v>10</v>
      </c>
      <c r="C470" s="4"/>
      <c r="D470" s="40">
        <f t="shared" si="9"/>
        <v>0</v>
      </c>
      <c r="E470" s="20"/>
      <c r="F470" s="4"/>
      <c r="G470" s="21"/>
    </row>
    <row r="471" spans="1:7" ht="12.9" customHeight="1">
      <c r="A471" s="112"/>
      <c r="B471" s="3" t="s">
        <v>11</v>
      </c>
      <c r="C471" s="4"/>
      <c r="D471" s="40">
        <f t="shared" si="9"/>
        <v>0</v>
      </c>
      <c r="E471" s="20"/>
      <c r="F471" s="4"/>
      <c r="G471" s="21"/>
    </row>
    <row r="472" spans="1:7" ht="12.9" customHeight="1" thickBot="1">
      <c r="A472" s="113"/>
      <c r="B472" s="22" t="s">
        <v>13</v>
      </c>
      <c r="C472" s="23"/>
      <c r="D472" s="45">
        <f t="shared" si="9"/>
        <v>0</v>
      </c>
      <c r="E472" s="24"/>
      <c r="F472" s="23"/>
      <c r="G472" s="25"/>
    </row>
    <row r="473" spans="1:7" ht="12.9" customHeight="1">
      <c r="A473" s="111" t="s">
        <v>24</v>
      </c>
      <c r="B473" s="7" t="s">
        <v>8</v>
      </c>
      <c r="C473" s="8"/>
      <c r="D473" s="42">
        <f t="shared" si="9"/>
        <v>0</v>
      </c>
      <c r="E473" s="26"/>
      <c r="F473" s="8"/>
      <c r="G473" s="27"/>
    </row>
    <row r="474" spans="1:7" ht="12.9" customHeight="1">
      <c r="A474" s="112"/>
      <c r="B474" s="9" t="s">
        <v>10</v>
      </c>
      <c r="C474" s="10"/>
      <c r="D474" s="43">
        <f t="shared" si="9"/>
        <v>0</v>
      </c>
      <c r="E474" s="28"/>
      <c r="F474" s="10"/>
      <c r="G474" s="29"/>
    </row>
    <row r="475" spans="1:7" ht="12.9" customHeight="1">
      <c r="A475" s="112"/>
      <c r="B475" s="9" t="s">
        <v>11</v>
      </c>
      <c r="C475" s="10"/>
      <c r="D475" s="43">
        <f t="shared" si="9"/>
        <v>0</v>
      </c>
      <c r="E475" s="28"/>
      <c r="F475" s="10"/>
      <c r="G475" s="29"/>
    </row>
    <row r="476" spans="1:7" ht="12.9" customHeight="1" thickBot="1">
      <c r="A476" s="113"/>
      <c r="B476" s="11" t="s">
        <v>13</v>
      </c>
      <c r="C476" s="12"/>
      <c r="D476" s="44">
        <f t="shared" si="9"/>
        <v>0</v>
      </c>
      <c r="E476" s="30"/>
      <c r="F476" s="12"/>
      <c r="G476" s="31"/>
    </row>
    <row r="477" spans="1:7" ht="12.9" customHeight="1">
      <c r="A477" s="111" t="s">
        <v>28</v>
      </c>
      <c r="B477" s="1" t="s">
        <v>8</v>
      </c>
      <c r="C477" s="2"/>
      <c r="D477" s="40">
        <f t="shared" si="9"/>
        <v>0</v>
      </c>
      <c r="E477" s="18"/>
      <c r="F477" s="47"/>
      <c r="G477" s="19"/>
    </row>
    <row r="478" spans="1:7" ht="12.9" customHeight="1">
      <c r="A478" s="112"/>
      <c r="B478" s="3" t="s">
        <v>10</v>
      </c>
      <c r="C478" s="4"/>
      <c r="D478" s="40">
        <f t="shared" si="9"/>
        <v>0</v>
      </c>
      <c r="E478" s="20"/>
      <c r="F478" s="4"/>
      <c r="G478" s="21"/>
    </row>
    <row r="479" spans="1:7" ht="12.9" customHeight="1">
      <c r="A479" s="112"/>
      <c r="B479" s="3" t="s">
        <v>11</v>
      </c>
      <c r="C479" s="4"/>
      <c r="D479" s="40">
        <f t="shared" si="9"/>
        <v>0</v>
      </c>
      <c r="E479" s="20"/>
      <c r="F479" s="4"/>
      <c r="G479" s="21"/>
    </row>
    <row r="480" spans="1:7" ht="12.9" customHeight="1" thickBot="1">
      <c r="A480" s="113"/>
      <c r="B480" s="22" t="s">
        <v>13</v>
      </c>
      <c r="C480" s="23"/>
      <c r="D480" s="45">
        <f t="shared" si="9"/>
        <v>0</v>
      </c>
      <c r="E480" s="24"/>
      <c r="F480" s="48"/>
      <c r="G480" s="25"/>
    </row>
    <row r="481" spans="1:7" ht="12.9" customHeight="1">
      <c r="A481" s="111" t="s">
        <v>34</v>
      </c>
      <c r="B481" s="7" t="s">
        <v>8</v>
      </c>
      <c r="C481" s="8"/>
      <c r="D481" s="42">
        <f t="shared" si="9"/>
        <v>0</v>
      </c>
      <c r="E481" s="26"/>
      <c r="F481" s="49"/>
      <c r="G481" s="27"/>
    </row>
    <row r="482" spans="1:7" ht="12.9" customHeight="1">
      <c r="A482" s="112"/>
      <c r="B482" s="9" t="s">
        <v>10</v>
      </c>
      <c r="C482" s="10"/>
      <c r="D482" s="43">
        <f t="shared" si="9"/>
        <v>0</v>
      </c>
      <c r="E482" s="28"/>
      <c r="F482" s="50"/>
      <c r="G482" s="29"/>
    </row>
    <row r="483" spans="1:7" ht="12.9" customHeight="1">
      <c r="A483" s="112"/>
      <c r="B483" s="9" t="s">
        <v>11</v>
      </c>
      <c r="C483" s="10"/>
      <c r="D483" s="43">
        <f t="shared" si="9"/>
        <v>0</v>
      </c>
      <c r="E483" s="28"/>
      <c r="F483" s="50"/>
      <c r="G483" s="29"/>
    </row>
    <row r="484" spans="1:7" ht="12.9" customHeight="1" thickBot="1">
      <c r="A484" s="113"/>
      <c r="B484" s="11" t="s">
        <v>13</v>
      </c>
      <c r="C484" s="12"/>
      <c r="D484" s="44">
        <f t="shared" si="9"/>
        <v>0</v>
      </c>
      <c r="E484" s="30"/>
      <c r="F484" s="51"/>
      <c r="G484" s="31"/>
    </row>
    <row r="485" spans="1:7" ht="12.9" customHeight="1">
      <c r="A485" s="111" t="s">
        <v>36</v>
      </c>
      <c r="B485" s="1" t="s">
        <v>8</v>
      </c>
      <c r="C485" s="2"/>
      <c r="D485" s="40">
        <f t="shared" si="9"/>
        <v>0</v>
      </c>
      <c r="E485" s="18"/>
      <c r="F485" s="47"/>
      <c r="G485" s="19"/>
    </row>
    <row r="486" spans="1:7" ht="12.9" customHeight="1">
      <c r="A486" s="112"/>
      <c r="B486" s="3" t="s">
        <v>10</v>
      </c>
      <c r="C486" s="4"/>
      <c r="D486" s="40">
        <f t="shared" si="9"/>
        <v>0</v>
      </c>
      <c r="E486" s="20"/>
      <c r="F486" s="52"/>
      <c r="G486" s="21"/>
    </row>
    <row r="487" spans="1:7" ht="12.9" customHeight="1">
      <c r="A487" s="112"/>
      <c r="B487" s="3" t="s">
        <v>11</v>
      </c>
      <c r="C487" s="4"/>
      <c r="D487" s="40">
        <f t="shared" si="9"/>
        <v>0</v>
      </c>
      <c r="E487" s="20"/>
      <c r="F487" s="52"/>
      <c r="G487" s="21"/>
    </row>
    <row r="488" spans="1:7" ht="12.9" customHeight="1" thickBot="1">
      <c r="A488" s="113"/>
      <c r="B488" s="22" t="s">
        <v>13</v>
      </c>
      <c r="C488" s="23"/>
      <c r="D488" s="45">
        <f t="shared" si="9"/>
        <v>0</v>
      </c>
      <c r="E488" s="24"/>
      <c r="F488" s="48"/>
      <c r="G488" s="25"/>
    </row>
    <row r="489" spans="1:7" ht="12.9" customHeight="1">
      <c r="A489" s="111" t="s">
        <v>40</v>
      </c>
      <c r="B489" s="7" t="s">
        <v>8</v>
      </c>
      <c r="C489" s="8"/>
      <c r="D489" s="42">
        <f t="shared" si="9"/>
        <v>0</v>
      </c>
      <c r="E489" s="26"/>
      <c r="F489" s="49"/>
      <c r="G489" s="17"/>
    </row>
    <row r="490" spans="1:7" ht="12.9" customHeight="1">
      <c r="A490" s="112"/>
      <c r="B490" s="9" t="s">
        <v>10</v>
      </c>
      <c r="C490" s="10"/>
      <c r="D490" s="43">
        <f t="shared" si="9"/>
        <v>0</v>
      </c>
      <c r="E490" s="28"/>
      <c r="F490" s="50"/>
      <c r="G490" s="29"/>
    </row>
    <row r="491" spans="1:7" ht="12.9" customHeight="1">
      <c r="A491" s="112"/>
      <c r="B491" s="9" t="s">
        <v>11</v>
      </c>
      <c r="C491" s="10"/>
      <c r="D491" s="43">
        <f t="shared" si="9"/>
        <v>0</v>
      </c>
      <c r="E491" s="28"/>
      <c r="F491" s="50"/>
      <c r="G491" s="29"/>
    </row>
    <row r="492" spans="1:7" ht="12.9" customHeight="1" thickBot="1">
      <c r="A492" s="113"/>
      <c r="B492" s="11" t="s">
        <v>13</v>
      </c>
      <c r="C492" s="12"/>
      <c r="D492" s="44">
        <f t="shared" si="9"/>
        <v>0</v>
      </c>
      <c r="E492" s="30"/>
      <c r="F492" s="51"/>
      <c r="G492" s="31"/>
    </row>
    <row r="493" spans="1:7" ht="12.9" customHeight="1">
      <c r="A493" s="111" t="s">
        <v>45</v>
      </c>
      <c r="B493" s="1" t="s">
        <v>8</v>
      </c>
      <c r="C493" s="2"/>
      <c r="D493" s="40">
        <f t="shared" si="9"/>
        <v>0</v>
      </c>
      <c r="E493" s="18"/>
      <c r="F493" s="47"/>
      <c r="G493" s="19"/>
    </row>
    <row r="494" spans="1:7" ht="12.9" customHeight="1">
      <c r="A494" s="112"/>
      <c r="B494" s="3" t="s">
        <v>10</v>
      </c>
      <c r="C494" s="4"/>
      <c r="D494" s="40">
        <f t="shared" si="9"/>
        <v>0</v>
      </c>
      <c r="E494" s="20"/>
      <c r="F494" s="52"/>
      <c r="G494" s="21"/>
    </row>
    <row r="495" spans="1:7" ht="12.9" customHeight="1">
      <c r="A495" s="112"/>
      <c r="B495" s="3" t="s">
        <v>11</v>
      </c>
      <c r="C495" s="4"/>
      <c r="D495" s="40">
        <f t="shared" si="9"/>
        <v>0</v>
      </c>
      <c r="E495" s="20"/>
      <c r="F495" s="52"/>
      <c r="G495" s="21"/>
    </row>
    <row r="496" spans="1:7" ht="12.9" customHeight="1" thickBot="1">
      <c r="A496" s="113"/>
      <c r="B496" s="22" t="s">
        <v>13</v>
      </c>
      <c r="C496" s="23"/>
      <c r="D496" s="45">
        <f t="shared" si="9"/>
        <v>0</v>
      </c>
      <c r="E496" s="24"/>
      <c r="F496" s="48"/>
      <c r="G496" s="25"/>
    </row>
    <row r="497" spans="1:7" ht="12.9" customHeight="1">
      <c r="A497" s="111" t="s">
        <v>48</v>
      </c>
      <c r="B497" s="7" t="s">
        <v>8</v>
      </c>
      <c r="C497" s="8"/>
      <c r="D497" s="42">
        <f t="shared" si="9"/>
        <v>0</v>
      </c>
      <c r="E497" s="26"/>
      <c r="F497" s="49"/>
      <c r="G497" s="27"/>
    </row>
    <row r="498" spans="1:7" ht="12.9" customHeight="1">
      <c r="A498" s="112"/>
      <c r="B498" s="9" t="s">
        <v>10</v>
      </c>
      <c r="C498" s="10"/>
      <c r="D498" s="43">
        <f t="shared" si="9"/>
        <v>0</v>
      </c>
      <c r="E498" s="28"/>
      <c r="F498" s="50"/>
      <c r="G498" s="29"/>
    </row>
    <row r="499" spans="1:7" ht="12.9" customHeight="1">
      <c r="A499" s="112"/>
      <c r="B499" s="9" t="s">
        <v>11</v>
      </c>
      <c r="C499" s="10"/>
      <c r="D499" s="43">
        <f t="shared" si="9"/>
        <v>0</v>
      </c>
      <c r="E499" s="28"/>
      <c r="F499" s="50"/>
      <c r="G499" s="29"/>
    </row>
    <row r="500" spans="1:7" ht="12.9" customHeight="1" thickBot="1">
      <c r="A500" s="113"/>
      <c r="B500" s="11" t="s">
        <v>13</v>
      </c>
      <c r="C500" s="12"/>
      <c r="D500" s="44">
        <f t="shared" si="9"/>
        <v>0</v>
      </c>
      <c r="E500" s="30"/>
      <c r="F500" s="51"/>
      <c r="G500" s="31"/>
    </row>
    <row r="501" spans="1:7" ht="12.9" customHeight="1">
      <c r="A501" s="117" t="s">
        <v>375</v>
      </c>
      <c r="B501" s="117"/>
      <c r="C501" s="117"/>
      <c r="D501" s="117"/>
      <c r="E501" s="117"/>
      <c r="F501" s="117"/>
      <c r="G501" s="117"/>
    </row>
    <row r="502" spans="1:7" ht="12.9" customHeight="1">
      <c r="A502" s="36" t="s">
        <v>0</v>
      </c>
      <c r="B502" s="36" t="s">
        <v>1</v>
      </c>
      <c r="C502" s="36" t="s">
        <v>2</v>
      </c>
      <c r="D502" s="39" t="s">
        <v>3</v>
      </c>
      <c r="E502" s="37" t="s">
        <v>4</v>
      </c>
      <c r="F502" s="36" t="s">
        <v>5</v>
      </c>
      <c r="G502" s="37" t="s">
        <v>6</v>
      </c>
    </row>
    <row r="503" spans="1:7" ht="12.9" customHeight="1">
      <c r="A503" s="108" t="s">
        <v>7</v>
      </c>
      <c r="B503" s="1" t="s">
        <v>8</v>
      </c>
      <c r="C503" s="2"/>
      <c r="D503" s="40">
        <f t="shared" ref="D503:D550" si="10">C503/2.2</f>
        <v>0</v>
      </c>
      <c r="E503" s="18"/>
      <c r="F503" s="38"/>
      <c r="G503" s="19"/>
    </row>
    <row r="504" spans="1:7" ht="12.9" customHeight="1">
      <c r="A504" s="114"/>
      <c r="B504" s="3" t="s">
        <v>10</v>
      </c>
      <c r="C504" s="4"/>
      <c r="D504" s="40">
        <f t="shared" si="10"/>
        <v>0</v>
      </c>
      <c r="E504" s="20"/>
      <c r="F504" s="38"/>
      <c r="G504" s="21"/>
    </row>
    <row r="505" spans="1:7" ht="12.9" customHeight="1">
      <c r="A505" s="114"/>
      <c r="B505" s="3" t="s">
        <v>11</v>
      </c>
      <c r="C505" s="4"/>
      <c r="D505" s="40">
        <f t="shared" si="10"/>
        <v>0</v>
      </c>
      <c r="E505" s="20"/>
      <c r="F505" s="38"/>
      <c r="G505" s="21"/>
    </row>
    <row r="506" spans="1:7" ht="12.9" customHeight="1" thickBot="1">
      <c r="A506" s="115"/>
      <c r="B506" s="5" t="s">
        <v>13</v>
      </c>
      <c r="C506" s="6"/>
      <c r="D506" s="41">
        <f t="shared" si="10"/>
        <v>0</v>
      </c>
      <c r="E506" s="32"/>
      <c r="F506" s="38"/>
      <c r="G506" s="33"/>
    </row>
    <row r="507" spans="1:7" ht="12.9" customHeight="1">
      <c r="A507" s="111" t="s">
        <v>14</v>
      </c>
      <c r="B507" s="7" t="s">
        <v>8</v>
      </c>
      <c r="C507" s="8"/>
      <c r="D507" s="42">
        <f t="shared" si="10"/>
        <v>0</v>
      </c>
      <c r="E507" s="26"/>
      <c r="F507" s="8"/>
      <c r="G507" s="27"/>
    </row>
    <row r="508" spans="1:7" ht="12.9" customHeight="1">
      <c r="A508" s="114"/>
      <c r="B508" s="9" t="s">
        <v>10</v>
      </c>
      <c r="C508" s="10"/>
      <c r="D508" s="43">
        <f t="shared" si="10"/>
        <v>0</v>
      </c>
      <c r="E508" s="28"/>
      <c r="F508" s="10"/>
      <c r="G508" s="29"/>
    </row>
    <row r="509" spans="1:7" ht="12.9" customHeight="1">
      <c r="A509" s="114"/>
      <c r="B509" s="9" t="s">
        <v>11</v>
      </c>
      <c r="C509" s="10"/>
      <c r="D509" s="43">
        <f t="shared" si="10"/>
        <v>0</v>
      </c>
      <c r="E509" s="28"/>
      <c r="F509" s="10"/>
      <c r="G509" s="29"/>
    </row>
    <row r="510" spans="1:7" ht="12.9" customHeight="1" thickBot="1">
      <c r="A510" s="115"/>
      <c r="B510" s="11" t="s">
        <v>13</v>
      </c>
      <c r="C510" s="12"/>
      <c r="D510" s="44">
        <f t="shared" si="10"/>
        <v>0</v>
      </c>
      <c r="E510" s="30"/>
      <c r="F510" s="12"/>
      <c r="G510" s="31"/>
    </row>
    <row r="511" spans="1:7" ht="12.9" customHeight="1">
      <c r="A511" s="111" t="s">
        <v>17</v>
      </c>
      <c r="B511" s="1" t="s">
        <v>8</v>
      </c>
      <c r="C511" s="2"/>
      <c r="D511" s="40">
        <f t="shared" si="10"/>
        <v>0</v>
      </c>
      <c r="E511" s="18"/>
      <c r="F511" s="2"/>
      <c r="G511" s="19"/>
    </row>
    <row r="512" spans="1:7" ht="12.9" customHeight="1">
      <c r="A512" s="114"/>
      <c r="B512" s="3" t="s">
        <v>10</v>
      </c>
      <c r="C512" s="4"/>
      <c r="D512" s="40">
        <f t="shared" si="10"/>
        <v>0</v>
      </c>
      <c r="E512" s="20"/>
      <c r="F512" s="4"/>
      <c r="G512" s="21"/>
    </row>
    <row r="513" spans="1:7" ht="12.9" customHeight="1">
      <c r="A513" s="114"/>
      <c r="B513" s="3" t="s">
        <v>11</v>
      </c>
      <c r="C513" s="4"/>
      <c r="D513" s="40">
        <f t="shared" si="10"/>
        <v>0</v>
      </c>
      <c r="E513" s="20"/>
      <c r="F513" s="4"/>
      <c r="G513" s="21"/>
    </row>
    <row r="514" spans="1:7" ht="12.9" customHeight="1" thickBot="1">
      <c r="A514" s="115"/>
      <c r="B514" s="22" t="s">
        <v>13</v>
      </c>
      <c r="C514" s="23"/>
      <c r="D514" s="45">
        <f t="shared" si="10"/>
        <v>0</v>
      </c>
      <c r="E514" s="24"/>
      <c r="F514" s="23"/>
      <c r="G514" s="25"/>
    </row>
    <row r="515" spans="1:7" ht="12.9" customHeight="1">
      <c r="A515" s="111" t="s">
        <v>19</v>
      </c>
      <c r="B515" s="7" t="s">
        <v>8</v>
      </c>
      <c r="C515" s="8"/>
      <c r="D515" s="42">
        <f t="shared" si="10"/>
        <v>0</v>
      </c>
      <c r="E515" s="26"/>
      <c r="F515" s="8"/>
      <c r="G515" s="27"/>
    </row>
    <row r="516" spans="1:7" ht="12.9" customHeight="1">
      <c r="A516" s="112"/>
      <c r="B516" s="9" t="s">
        <v>10</v>
      </c>
      <c r="C516" s="10"/>
      <c r="D516" s="43">
        <f t="shared" si="10"/>
        <v>0</v>
      </c>
      <c r="E516" s="28"/>
      <c r="F516" s="10"/>
      <c r="G516" s="29"/>
    </row>
    <row r="517" spans="1:7" ht="12.9" customHeight="1">
      <c r="A517" s="112"/>
      <c r="B517" s="9" t="s">
        <v>11</v>
      </c>
      <c r="C517" s="10"/>
      <c r="D517" s="43">
        <f t="shared" si="10"/>
        <v>0</v>
      </c>
      <c r="E517" s="28"/>
      <c r="F517" s="10"/>
      <c r="G517" s="29"/>
    </row>
    <row r="518" spans="1:7" ht="12.9" customHeight="1" thickBot="1">
      <c r="A518" s="113"/>
      <c r="B518" s="11" t="s">
        <v>13</v>
      </c>
      <c r="C518" s="12"/>
      <c r="D518" s="44">
        <f t="shared" si="10"/>
        <v>0</v>
      </c>
      <c r="E518" s="30"/>
      <c r="F518" s="12"/>
      <c r="G518" s="31"/>
    </row>
    <row r="519" spans="1:7" ht="12.9" customHeight="1">
      <c r="A519" s="111" t="s">
        <v>21</v>
      </c>
      <c r="B519" s="1" t="s">
        <v>8</v>
      </c>
      <c r="C519" s="2"/>
      <c r="D519" s="40">
        <f t="shared" si="10"/>
        <v>0</v>
      </c>
      <c r="E519" s="18"/>
      <c r="F519" s="2"/>
      <c r="G519" s="19"/>
    </row>
    <row r="520" spans="1:7" ht="12.9" customHeight="1">
      <c r="A520" s="112"/>
      <c r="B520" s="3" t="s">
        <v>10</v>
      </c>
      <c r="C520" s="4"/>
      <c r="D520" s="40">
        <f t="shared" si="10"/>
        <v>0</v>
      </c>
      <c r="E520" s="20"/>
      <c r="F520" s="4"/>
      <c r="G520" s="21"/>
    </row>
    <row r="521" spans="1:7" ht="12.9" customHeight="1">
      <c r="A521" s="112"/>
      <c r="B521" s="3" t="s">
        <v>11</v>
      </c>
      <c r="C521" s="4"/>
      <c r="D521" s="40">
        <f t="shared" si="10"/>
        <v>0</v>
      </c>
      <c r="E521" s="20"/>
      <c r="F521" s="4"/>
      <c r="G521" s="21"/>
    </row>
    <row r="522" spans="1:7" ht="12.9" customHeight="1" thickBot="1">
      <c r="A522" s="113"/>
      <c r="B522" s="22" t="s">
        <v>13</v>
      </c>
      <c r="C522" s="23"/>
      <c r="D522" s="45">
        <f t="shared" si="10"/>
        <v>0</v>
      </c>
      <c r="E522" s="24"/>
      <c r="F522" s="23"/>
      <c r="G522" s="25"/>
    </row>
    <row r="523" spans="1:7" ht="12.9" customHeight="1">
      <c r="A523" s="111" t="s">
        <v>24</v>
      </c>
      <c r="B523" s="7" t="s">
        <v>8</v>
      </c>
      <c r="C523" s="8"/>
      <c r="D523" s="42">
        <f t="shared" si="10"/>
        <v>0</v>
      </c>
      <c r="E523" s="26"/>
      <c r="F523" s="8"/>
      <c r="G523" s="27"/>
    </row>
    <row r="524" spans="1:7" ht="12.9" customHeight="1">
      <c r="A524" s="112"/>
      <c r="B524" s="9" t="s">
        <v>10</v>
      </c>
      <c r="C524" s="10"/>
      <c r="D524" s="43">
        <f t="shared" si="10"/>
        <v>0</v>
      </c>
      <c r="E524" s="28"/>
      <c r="F524" s="10"/>
      <c r="G524" s="29"/>
    </row>
    <row r="525" spans="1:7" ht="12.9" customHeight="1">
      <c r="A525" s="112"/>
      <c r="B525" s="9" t="s">
        <v>11</v>
      </c>
      <c r="C525" s="10"/>
      <c r="D525" s="43">
        <f t="shared" si="10"/>
        <v>0</v>
      </c>
      <c r="E525" s="28"/>
      <c r="F525" s="10"/>
      <c r="G525" s="29"/>
    </row>
    <row r="526" spans="1:7" ht="12.9" customHeight="1" thickBot="1">
      <c r="A526" s="113"/>
      <c r="B526" s="11" t="s">
        <v>13</v>
      </c>
      <c r="C526" s="12"/>
      <c r="D526" s="44">
        <f t="shared" si="10"/>
        <v>0</v>
      </c>
      <c r="E526" s="30"/>
      <c r="F526" s="12"/>
      <c r="G526" s="31"/>
    </row>
    <row r="527" spans="1:7" ht="12.9" customHeight="1">
      <c r="A527" s="111" t="s">
        <v>28</v>
      </c>
      <c r="B527" s="1" t="s">
        <v>8</v>
      </c>
      <c r="C527" s="2"/>
      <c r="D527" s="40">
        <f t="shared" si="10"/>
        <v>0</v>
      </c>
      <c r="E527" s="18"/>
      <c r="F527" s="47"/>
      <c r="G527" s="19"/>
    </row>
    <row r="528" spans="1:7" ht="12.9" customHeight="1">
      <c r="A528" s="112"/>
      <c r="B528" s="3" t="s">
        <v>10</v>
      </c>
      <c r="C528" s="4"/>
      <c r="D528" s="40">
        <f t="shared" si="10"/>
        <v>0</v>
      </c>
      <c r="E528" s="20"/>
      <c r="F528" s="4"/>
      <c r="G528" s="21"/>
    </row>
    <row r="529" spans="1:7" ht="12.9" customHeight="1">
      <c r="A529" s="112"/>
      <c r="B529" s="3" t="s">
        <v>11</v>
      </c>
      <c r="C529" s="4"/>
      <c r="D529" s="40">
        <f t="shared" si="10"/>
        <v>0</v>
      </c>
      <c r="E529" s="20"/>
      <c r="F529" s="4"/>
      <c r="G529" s="21"/>
    </row>
    <row r="530" spans="1:7" ht="12.9" customHeight="1" thickBot="1">
      <c r="A530" s="113"/>
      <c r="B530" s="22" t="s">
        <v>13</v>
      </c>
      <c r="C530" s="23"/>
      <c r="D530" s="45">
        <f t="shared" si="10"/>
        <v>0</v>
      </c>
      <c r="E530" s="24"/>
      <c r="F530" s="48"/>
      <c r="G530" s="25"/>
    </row>
    <row r="531" spans="1:7" ht="12.9" customHeight="1">
      <c r="A531" s="111" t="s">
        <v>34</v>
      </c>
      <c r="B531" s="7" t="s">
        <v>8</v>
      </c>
      <c r="C531" s="8"/>
      <c r="D531" s="42">
        <f t="shared" si="10"/>
        <v>0</v>
      </c>
      <c r="E531" s="26"/>
      <c r="F531" s="49"/>
      <c r="G531" s="27"/>
    </row>
    <row r="532" spans="1:7" ht="12.9" customHeight="1">
      <c r="A532" s="112"/>
      <c r="B532" s="9" t="s">
        <v>10</v>
      </c>
      <c r="C532" s="10"/>
      <c r="D532" s="43">
        <f t="shared" si="10"/>
        <v>0</v>
      </c>
      <c r="E532" s="28"/>
      <c r="F532" s="50"/>
      <c r="G532" s="29"/>
    </row>
    <row r="533" spans="1:7" ht="12.9" customHeight="1">
      <c r="A533" s="112"/>
      <c r="B533" s="9" t="s">
        <v>11</v>
      </c>
      <c r="C533" s="10"/>
      <c r="D533" s="43">
        <f t="shared" si="10"/>
        <v>0</v>
      </c>
      <c r="E533" s="28"/>
      <c r="F533" s="50"/>
      <c r="G533" s="29"/>
    </row>
    <row r="534" spans="1:7" ht="12.9" customHeight="1" thickBot="1">
      <c r="A534" s="113"/>
      <c r="B534" s="11" t="s">
        <v>13</v>
      </c>
      <c r="C534" s="12"/>
      <c r="D534" s="44">
        <f t="shared" si="10"/>
        <v>0</v>
      </c>
      <c r="E534" s="30"/>
      <c r="F534" s="51"/>
      <c r="G534" s="31"/>
    </row>
    <row r="535" spans="1:7" ht="12.9" customHeight="1">
      <c r="A535" s="111" t="s">
        <v>36</v>
      </c>
      <c r="B535" s="1" t="s">
        <v>8</v>
      </c>
      <c r="C535" s="2"/>
      <c r="D535" s="40">
        <f t="shared" si="10"/>
        <v>0</v>
      </c>
      <c r="E535" s="18"/>
      <c r="F535" s="47"/>
      <c r="G535" s="19"/>
    </row>
    <row r="536" spans="1:7" ht="12.9" customHeight="1">
      <c r="A536" s="112"/>
      <c r="B536" s="3" t="s">
        <v>10</v>
      </c>
      <c r="C536" s="4"/>
      <c r="D536" s="40">
        <f t="shared" si="10"/>
        <v>0</v>
      </c>
      <c r="E536" s="20"/>
      <c r="F536" s="52"/>
      <c r="G536" s="21"/>
    </row>
    <row r="537" spans="1:7" ht="12.9" customHeight="1">
      <c r="A537" s="112"/>
      <c r="B537" s="3" t="s">
        <v>11</v>
      </c>
      <c r="C537" s="4"/>
      <c r="D537" s="40">
        <f t="shared" si="10"/>
        <v>0</v>
      </c>
      <c r="E537" s="20"/>
      <c r="F537" s="52"/>
      <c r="G537" s="21"/>
    </row>
    <row r="538" spans="1:7" ht="12.9" customHeight="1" thickBot="1">
      <c r="A538" s="113"/>
      <c r="B538" s="22" t="s">
        <v>13</v>
      </c>
      <c r="C538" s="23"/>
      <c r="D538" s="45">
        <f t="shared" si="10"/>
        <v>0</v>
      </c>
      <c r="E538" s="24"/>
      <c r="F538" s="48"/>
      <c r="G538" s="25"/>
    </row>
    <row r="539" spans="1:7" ht="12.9" customHeight="1">
      <c r="A539" s="111" t="s">
        <v>40</v>
      </c>
      <c r="B539" s="7" t="s">
        <v>8</v>
      </c>
      <c r="C539" s="8"/>
      <c r="D539" s="42">
        <f t="shared" si="10"/>
        <v>0</v>
      </c>
      <c r="E539" s="26"/>
      <c r="F539" s="49"/>
      <c r="G539" s="17"/>
    </row>
    <row r="540" spans="1:7" ht="12.9" customHeight="1">
      <c r="A540" s="112"/>
      <c r="B540" s="9" t="s">
        <v>10</v>
      </c>
      <c r="C540" s="10"/>
      <c r="D540" s="43">
        <f t="shared" si="10"/>
        <v>0</v>
      </c>
      <c r="E540" s="28"/>
      <c r="F540" s="50"/>
      <c r="G540" s="29"/>
    </row>
    <row r="541" spans="1:7" ht="12.9" customHeight="1">
      <c r="A541" s="112"/>
      <c r="B541" s="9" t="s">
        <v>11</v>
      </c>
      <c r="C541" s="10"/>
      <c r="D541" s="43">
        <f t="shared" si="10"/>
        <v>0</v>
      </c>
      <c r="E541" s="28"/>
      <c r="F541" s="50"/>
      <c r="G541" s="29"/>
    </row>
    <row r="542" spans="1:7" ht="12.9" customHeight="1" thickBot="1">
      <c r="A542" s="113"/>
      <c r="B542" s="11" t="s">
        <v>13</v>
      </c>
      <c r="C542" s="12"/>
      <c r="D542" s="44">
        <f t="shared" si="10"/>
        <v>0</v>
      </c>
      <c r="E542" s="30"/>
      <c r="F542" s="51"/>
      <c r="G542" s="31"/>
    </row>
    <row r="543" spans="1:7" ht="12.9" customHeight="1">
      <c r="A543" s="111" t="s">
        <v>45</v>
      </c>
      <c r="B543" s="1" t="s">
        <v>8</v>
      </c>
      <c r="C543" s="2"/>
      <c r="D543" s="40">
        <f t="shared" si="10"/>
        <v>0</v>
      </c>
      <c r="E543" s="18"/>
      <c r="F543" s="47"/>
      <c r="G543" s="19"/>
    </row>
    <row r="544" spans="1:7" ht="12.9" customHeight="1">
      <c r="A544" s="112"/>
      <c r="B544" s="3" t="s">
        <v>10</v>
      </c>
      <c r="C544" s="4"/>
      <c r="D544" s="40">
        <f t="shared" si="10"/>
        <v>0</v>
      </c>
      <c r="E544" s="20"/>
      <c r="F544" s="52"/>
      <c r="G544" s="21"/>
    </row>
    <row r="545" spans="1:7" ht="12.9" customHeight="1">
      <c r="A545" s="112"/>
      <c r="B545" s="3" t="s">
        <v>11</v>
      </c>
      <c r="C545" s="4"/>
      <c r="D545" s="40">
        <f t="shared" si="10"/>
        <v>0</v>
      </c>
      <c r="E545" s="20"/>
      <c r="F545" s="52"/>
      <c r="G545" s="21"/>
    </row>
    <row r="546" spans="1:7" ht="12.9" customHeight="1" thickBot="1">
      <c r="A546" s="113"/>
      <c r="B546" s="22" t="s">
        <v>13</v>
      </c>
      <c r="C546" s="23"/>
      <c r="D546" s="45">
        <f t="shared" si="10"/>
        <v>0</v>
      </c>
      <c r="E546" s="24"/>
      <c r="F546" s="48"/>
      <c r="G546" s="25"/>
    </row>
    <row r="547" spans="1:7" ht="12.9" customHeight="1">
      <c r="A547" s="111" t="s">
        <v>48</v>
      </c>
      <c r="B547" s="7" t="s">
        <v>8</v>
      </c>
      <c r="C547" s="8"/>
      <c r="D547" s="42">
        <f t="shared" si="10"/>
        <v>0</v>
      </c>
      <c r="E547" s="26"/>
      <c r="F547" s="49"/>
      <c r="G547" s="27"/>
    </row>
    <row r="548" spans="1:7" ht="12.9" customHeight="1">
      <c r="A548" s="112"/>
      <c r="B548" s="9" t="s">
        <v>10</v>
      </c>
      <c r="C548" s="10"/>
      <c r="D548" s="43">
        <f t="shared" si="10"/>
        <v>0</v>
      </c>
      <c r="E548" s="28"/>
      <c r="F548" s="50"/>
      <c r="G548" s="29"/>
    </row>
    <row r="549" spans="1:7" ht="12.9" customHeight="1">
      <c r="A549" s="112"/>
      <c r="B549" s="9" t="s">
        <v>11</v>
      </c>
      <c r="C549" s="10"/>
      <c r="D549" s="43">
        <f t="shared" si="10"/>
        <v>0</v>
      </c>
      <c r="E549" s="28"/>
      <c r="F549" s="50"/>
      <c r="G549" s="29"/>
    </row>
    <row r="550" spans="1:7" ht="12.9" customHeight="1" thickBot="1">
      <c r="A550" s="113"/>
      <c r="B550" s="11" t="s">
        <v>13</v>
      </c>
      <c r="C550" s="12"/>
      <c r="D550" s="44">
        <f t="shared" si="10"/>
        <v>0</v>
      </c>
      <c r="E550" s="30"/>
      <c r="F550" s="51"/>
      <c r="G550" s="31"/>
    </row>
    <row r="551" spans="1:7" ht="12.9" customHeight="1">
      <c r="A551" s="117" t="s">
        <v>376</v>
      </c>
      <c r="B551" s="117"/>
      <c r="C551" s="117"/>
      <c r="D551" s="117"/>
      <c r="E551" s="117"/>
      <c r="F551" s="117"/>
      <c r="G551" s="117"/>
    </row>
    <row r="552" spans="1:7" ht="12.9" customHeight="1">
      <c r="A552" s="36" t="s">
        <v>0</v>
      </c>
      <c r="B552" s="36" t="s">
        <v>1</v>
      </c>
      <c r="C552" s="36" t="s">
        <v>2</v>
      </c>
      <c r="D552" s="39" t="s">
        <v>3</v>
      </c>
      <c r="E552" s="37" t="s">
        <v>4</v>
      </c>
      <c r="F552" s="36" t="s">
        <v>5</v>
      </c>
      <c r="G552" s="37" t="s">
        <v>6</v>
      </c>
    </row>
    <row r="553" spans="1:7" ht="12.9" customHeight="1">
      <c r="A553" s="108" t="s">
        <v>7</v>
      </c>
      <c r="B553" s="1" t="s">
        <v>8</v>
      </c>
      <c r="C553" s="2"/>
      <c r="D553" s="40">
        <f t="shared" ref="D553:D600" si="11">C553/2.2</f>
        <v>0</v>
      </c>
      <c r="E553" s="18"/>
      <c r="F553" s="38"/>
      <c r="G553" s="19"/>
    </row>
    <row r="554" spans="1:7" ht="12.9" customHeight="1">
      <c r="A554" s="114"/>
      <c r="B554" s="3" t="s">
        <v>10</v>
      </c>
      <c r="C554" s="4"/>
      <c r="D554" s="40">
        <f t="shared" si="11"/>
        <v>0</v>
      </c>
      <c r="E554" s="20"/>
      <c r="F554" s="38"/>
      <c r="G554" s="21"/>
    </row>
    <row r="555" spans="1:7" ht="12.9" customHeight="1">
      <c r="A555" s="114"/>
      <c r="B555" s="3" t="s">
        <v>11</v>
      </c>
      <c r="C555" s="4"/>
      <c r="D555" s="40">
        <f t="shared" si="11"/>
        <v>0</v>
      </c>
      <c r="E555" s="20"/>
      <c r="F555" s="38"/>
      <c r="G555" s="21"/>
    </row>
    <row r="556" spans="1:7" ht="12.9" customHeight="1" thickBot="1">
      <c r="A556" s="115"/>
      <c r="B556" s="5" t="s">
        <v>13</v>
      </c>
      <c r="C556" s="6"/>
      <c r="D556" s="41">
        <f t="shared" si="11"/>
        <v>0</v>
      </c>
      <c r="E556" s="32"/>
      <c r="F556" s="38"/>
      <c r="G556" s="33"/>
    </row>
    <row r="557" spans="1:7" ht="12.9" customHeight="1">
      <c r="A557" s="111" t="s">
        <v>14</v>
      </c>
      <c r="B557" s="7" t="s">
        <v>8</v>
      </c>
      <c r="C557" s="8"/>
      <c r="D557" s="42">
        <f t="shared" si="11"/>
        <v>0</v>
      </c>
      <c r="E557" s="26"/>
      <c r="F557" s="8"/>
      <c r="G557" s="27"/>
    </row>
    <row r="558" spans="1:7" ht="12.9" customHeight="1">
      <c r="A558" s="114"/>
      <c r="B558" s="9" t="s">
        <v>10</v>
      </c>
      <c r="C558" s="10"/>
      <c r="D558" s="43">
        <f t="shared" si="11"/>
        <v>0</v>
      </c>
      <c r="E558" s="28"/>
      <c r="F558" s="10"/>
      <c r="G558" s="29"/>
    </row>
    <row r="559" spans="1:7" ht="12.9" customHeight="1">
      <c r="A559" s="114"/>
      <c r="B559" s="9" t="s">
        <v>11</v>
      </c>
      <c r="C559" s="10"/>
      <c r="D559" s="43">
        <f t="shared" si="11"/>
        <v>0</v>
      </c>
      <c r="E559" s="28"/>
      <c r="F559" s="10"/>
      <c r="G559" s="29"/>
    </row>
    <row r="560" spans="1:7" ht="12.9" customHeight="1" thickBot="1">
      <c r="A560" s="115"/>
      <c r="B560" s="11" t="s">
        <v>13</v>
      </c>
      <c r="C560" s="12"/>
      <c r="D560" s="44">
        <f t="shared" si="11"/>
        <v>0</v>
      </c>
      <c r="E560" s="30"/>
      <c r="F560" s="12"/>
      <c r="G560" s="31"/>
    </row>
    <row r="561" spans="1:7" ht="12.9" customHeight="1">
      <c r="A561" s="111" t="s">
        <v>17</v>
      </c>
      <c r="B561" s="1" t="s">
        <v>8</v>
      </c>
      <c r="C561" s="2"/>
      <c r="D561" s="40">
        <f t="shared" si="11"/>
        <v>0</v>
      </c>
      <c r="E561" s="18"/>
      <c r="F561" s="2"/>
      <c r="G561" s="19"/>
    </row>
    <row r="562" spans="1:7" ht="12.9" customHeight="1">
      <c r="A562" s="114"/>
      <c r="B562" s="3" t="s">
        <v>10</v>
      </c>
      <c r="C562" s="4"/>
      <c r="D562" s="40">
        <f t="shared" si="11"/>
        <v>0</v>
      </c>
      <c r="E562" s="20"/>
      <c r="F562" s="4"/>
      <c r="G562" s="21"/>
    </row>
    <row r="563" spans="1:7" ht="12.9" customHeight="1">
      <c r="A563" s="114"/>
      <c r="B563" s="3" t="s">
        <v>11</v>
      </c>
      <c r="C563" s="4"/>
      <c r="D563" s="40">
        <f t="shared" si="11"/>
        <v>0</v>
      </c>
      <c r="E563" s="20"/>
      <c r="F563" s="4"/>
      <c r="G563" s="21"/>
    </row>
    <row r="564" spans="1:7" ht="12.9" customHeight="1" thickBot="1">
      <c r="A564" s="115"/>
      <c r="B564" s="22" t="s">
        <v>13</v>
      </c>
      <c r="C564" s="23"/>
      <c r="D564" s="45">
        <f t="shared" si="11"/>
        <v>0</v>
      </c>
      <c r="E564" s="24"/>
      <c r="F564" s="23"/>
      <c r="G564" s="25"/>
    </row>
    <row r="565" spans="1:7" ht="12.9" customHeight="1">
      <c r="A565" s="111" t="s">
        <v>19</v>
      </c>
      <c r="B565" s="7" t="s">
        <v>8</v>
      </c>
      <c r="C565" s="8"/>
      <c r="D565" s="42">
        <f t="shared" si="11"/>
        <v>0</v>
      </c>
      <c r="E565" s="26"/>
      <c r="F565" s="8"/>
      <c r="G565" s="27"/>
    </row>
    <row r="566" spans="1:7" ht="12.9" customHeight="1">
      <c r="A566" s="112"/>
      <c r="B566" s="9" t="s">
        <v>10</v>
      </c>
      <c r="C566" s="10"/>
      <c r="D566" s="43">
        <f t="shared" si="11"/>
        <v>0</v>
      </c>
      <c r="E566" s="28"/>
      <c r="F566" s="10"/>
      <c r="G566" s="29"/>
    </row>
    <row r="567" spans="1:7" ht="12.9" customHeight="1">
      <c r="A567" s="112"/>
      <c r="B567" s="9" t="s">
        <v>11</v>
      </c>
      <c r="C567" s="10"/>
      <c r="D567" s="43">
        <f t="shared" si="11"/>
        <v>0</v>
      </c>
      <c r="E567" s="28"/>
      <c r="F567" s="10"/>
      <c r="G567" s="29"/>
    </row>
    <row r="568" spans="1:7" ht="12.9" customHeight="1" thickBot="1">
      <c r="A568" s="113"/>
      <c r="B568" s="11" t="s">
        <v>13</v>
      </c>
      <c r="C568" s="12"/>
      <c r="D568" s="44">
        <f t="shared" si="11"/>
        <v>0</v>
      </c>
      <c r="E568" s="30"/>
      <c r="F568" s="12"/>
      <c r="G568" s="31"/>
    </row>
    <row r="569" spans="1:7" ht="12.9" customHeight="1">
      <c r="A569" s="111" t="s">
        <v>21</v>
      </c>
      <c r="B569" s="1" t="s">
        <v>8</v>
      </c>
      <c r="C569" s="2"/>
      <c r="D569" s="40">
        <f t="shared" si="11"/>
        <v>0</v>
      </c>
      <c r="E569" s="18"/>
      <c r="F569" s="2"/>
      <c r="G569" s="19"/>
    </row>
    <row r="570" spans="1:7" ht="12.9" customHeight="1">
      <c r="A570" s="112"/>
      <c r="B570" s="3" t="s">
        <v>10</v>
      </c>
      <c r="C570" s="4"/>
      <c r="D570" s="40">
        <f t="shared" si="11"/>
        <v>0</v>
      </c>
      <c r="E570" s="20"/>
      <c r="F570" s="4"/>
      <c r="G570" s="21"/>
    </row>
    <row r="571" spans="1:7" ht="12.9" customHeight="1">
      <c r="A571" s="112"/>
      <c r="B571" s="3" t="s">
        <v>11</v>
      </c>
      <c r="C571" s="4"/>
      <c r="D571" s="40">
        <f t="shared" si="11"/>
        <v>0</v>
      </c>
      <c r="E571" s="20"/>
      <c r="F571" s="4"/>
      <c r="G571" s="21"/>
    </row>
    <row r="572" spans="1:7" ht="12.9" customHeight="1" thickBot="1">
      <c r="A572" s="113"/>
      <c r="B572" s="22" t="s">
        <v>13</v>
      </c>
      <c r="C572" s="23"/>
      <c r="D572" s="45">
        <f t="shared" si="11"/>
        <v>0</v>
      </c>
      <c r="E572" s="24"/>
      <c r="F572" s="23"/>
      <c r="G572" s="25"/>
    </row>
    <row r="573" spans="1:7" ht="12.9" customHeight="1">
      <c r="A573" s="111" t="s">
        <v>24</v>
      </c>
      <c r="B573" s="7" t="s">
        <v>8</v>
      </c>
      <c r="C573" s="8"/>
      <c r="D573" s="42">
        <f t="shared" si="11"/>
        <v>0</v>
      </c>
      <c r="E573" s="26"/>
      <c r="F573" s="8"/>
      <c r="G573" s="27"/>
    </row>
    <row r="574" spans="1:7" ht="12.9" customHeight="1">
      <c r="A574" s="112"/>
      <c r="B574" s="9" t="s">
        <v>10</v>
      </c>
      <c r="C574" s="10"/>
      <c r="D574" s="43">
        <f t="shared" si="11"/>
        <v>0</v>
      </c>
      <c r="E574" s="28"/>
      <c r="F574" s="10"/>
      <c r="G574" s="29"/>
    </row>
    <row r="575" spans="1:7" ht="12.9" customHeight="1">
      <c r="A575" s="112"/>
      <c r="B575" s="9" t="s">
        <v>11</v>
      </c>
      <c r="C575" s="10"/>
      <c r="D575" s="43">
        <f t="shared" si="11"/>
        <v>0</v>
      </c>
      <c r="E575" s="28"/>
      <c r="F575" s="10"/>
      <c r="G575" s="29"/>
    </row>
    <row r="576" spans="1:7" ht="12.9" customHeight="1" thickBot="1">
      <c r="A576" s="113"/>
      <c r="B576" s="11" t="s">
        <v>13</v>
      </c>
      <c r="C576" s="12"/>
      <c r="D576" s="44">
        <f t="shared" si="11"/>
        <v>0</v>
      </c>
      <c r="E576" s="30"/>
      <c r="F576" s="12"/>
      <c r="G576" s="31"/>
    </row>
    <row r="577" spans="1:7" ht="12.9" customHeight="1">
      <c r="A577" s="111" t="s">
        <v>28</v>
      </c>
      <c r="B577" s="1" t="s">
        <v>8</v>
      </c>
      <c r="C577" s="2"/>
      <c r="D577" s="40">
        <f t="shared" si="11"/>
        <v>0</v>
      </c>
      <c r="E577" s="18"/>
      <c r="F577" s="47"/>
      <c r="G577" s="19"/>
    </row>
    <row r="578" spans="1:7" ht="12.9" customHeight="1">
      <c r="A578" s="112"/>
      <c r="B578" s="3" t="s">
        <v>10</v>
      </c>
      <c r="C578" s="4"/>
      <c r="D578" s="40">
        <f t="shared" si="11"/>
        <v>0</v>
      </c>
      <c r="E578" s="20"/>
      <c r="F578" s="4"/>
      <c r="G578" s="21"/>
    </row>
    <row r="579" spans="1:7" ht="12.9" customHeight="1">
      <c r="A579" s="112"/>
      <c r="B579" s="3" t="s">
        <v>11</v>
      </c>
      <c r="C579" s="4"/>
      <c r="D579" s="40">
        <f t="shared" si="11"/>
        <v>0</v>
      </c>
      <c r="E579" s="20"/>
      <c r="F579" s="4"/>
      <c r="G579" s="21"/>
    </row>
    <row r="580" spans="1:7" ht="12.9" customHeight="1" thickBot="1">
      <c r="A580" s="113"/>
      <c r="B580" s="22" t="s">
        <v>13</v>
      </c>
      <c r="C580" s="23"/>
      <c r="D580" s="45">
        <f t="shared" si="11"/>
        <v>0</v>
      </c>
      <c r="E580" s="24"/>
      <c r="F580" s="48"/>
      <c r="G580" s="25"/>
    </row>
    <row r="581" spans="1:7" ht="12.9" customHeight="1">
      <c r="A581" s="111" t="s">
        <v>34</v>
      </c>
      <c r="B581" s="7" t="s">
        <v>8</v>
      </c>
      <c r="C581" s="8"/>
      <c r="D581" s="42">
        <f t="shared" si="11"/>
        <v>0</v>
      </c>
      <c r="E581" s="26"/>
      <c r="F581" s="49"/>
      <c r="G581" s="27"/>
    </row>
    <row r="582" spans="1:7" ht="12.9" customHeight="1">
      <c r="A582" s="112"/>
      <c r="B582" s="9" t="s">
        <v>10</v>
      </c>
      <c r="C582" s="10"/>
      <c r="D582" s="43">
        <f t="shared" si="11"/>
        <v>0</v>
      </c>
      <c r="E582" s="28"/>
      <c r="F582" s="50"/>
      <c r="G582" s="29"/>
    </row>
    <row r="583" spans="1:7" ht="12.9" customHeight="1">
      <c r="A583" s="112"/>
      <c r="B583" s="9" t="s">
        <v>11</v>
      </c>
      <c r="C583" s="10"/>
      <c r="D583" s="43">
        <f t="shared" si="11"/>
        <v>0</v>
      </c>
      <c r="E583" s="28"/>
      <c r="F583" s="50"/>
      <c r="G583" s="29"/>
    </row>
    <row r="584" spans="1:7" ht="12.9" customHeight="1" thickBot="1">
      <c r="A584" s="113"/>
      <c r="B584" s="11" t="s">
        <v>13</v>
      </c>
      <c r="C584" s="12"/>
      <c r="D584" s="44">
        <f t="shared" si="11"/>
        <v>0</v>
      </c>
      <c r="E584" s="30"/>
      <c r="F584" s="51"/>
      <c r="G584" s="31"/>
    </row>
    <row r="585" spans="1:7" ht="12.9" customHeight="1">
      <c r="A585" s="111" t="s">
        <v>36</v>
      </c>
      <c r="B585" s="1" t="s">
        <v>8</v>
      </c>
      <c r="C585" s="2"/>
      <c r="D585" s="40">
        <f t="shared" si="11"/>
        <v>0</v>
      </c>
      <c r="E585" s="18"/>
      <c r="F585" s="47"/>
      <c r="G585" s="19"/>
    </row>
    <row r="586" spans="1:7" ht="12.9" customHeight="1">
      <c r="A586" s="112"/>
      <c r="B586" s="3" t="s">
        <v>10</v>
      </c>
      <c r="C586" s="4"/>
      <c r="D586" s="40">
        <f t="shared" si="11"/>
        <v>0</v>
      </c>
      <c r="E586" s="20"/>
      <c r="F586" s="52"/>
      <c r="G586" s="21"/>
    </row>
    <row r="587" spans="1:7" ht="12.9" customHeight="1">
      <c r="A587" s="112"/>
      <c r="B587" s="3" t="s">
        <v>11</v>
      </c>
      <c r="C587" s="4"/>
      <c r="D587" s="40">
        <f t="shared" si="11"/>
        <v>0</v>
      </c>
      <c r="E587" s="20"/>
      <c r="F587" s="52"/>
      <c r="G587" s="21"/>
    </row>
    <row r="588" spans="1:7" ht="12.9" customHeight="1" thickBot="1">
      <c r="A588" s="113"/>
      <c r="B588" s="22" t="s">
        <v>13</v>
      </c>
      <c r="C588" s="23"/>
      <c r="D588" s="45">
        <f t="shared" si="11"/>
        <v>0</v>
      </c>
      <c r="E588" s="24"/>
      <c r="F588" s="48"/>
      <c r="G588" s="25"/>
    </row>
    <row r="589" spans="1:7" ht="12.9" customHeight="1">
      <c r="A589" s="111" t="s">
        <v>40</v>
      </c>
      <c r="B589" s="7" t="s">
        <v>8</v>
      </c>
      <c r="C589" s="8"/>
      <c r="D589" s="42">
        <f t="shared" si="11"/>
        <v>0</v>
      </c>
      <c r="E589" s="26"/>
      <c r="F589" s="49"/>
      <c r="G589" s="17"/>
    </row>
    <row r="590" spans="1:7" ht="12.9" customHeight="1">
      <c r="A590" s="112"/>
      <c r="B590" s="9" t="s">
        <v>10</v>
      </c>
      <c r="C590" s="10"/>
      <c r="D590" s="43">
        <f t="shared" si="11"/>
        <v>0</v>
      </c>
      <c r="E590" s="28"/>
      <c r="F590" s="50"/>
      <c r="G590" s="29"/>
    </row>
    <row r="591" spans="1:7" ht="12.9" customHeight="1">
      <c r="A591" s="112"/>
      <c r="B591" s="9" t="s">
        <v>11</v>
      </c>
      <c r="C591" s="10"/>
      <c r="D591" s="43">
        <f t="shared" si="11"/>
        <v>0</v>
      </c>
      <c r="E591" s="28"/>
      <c r="F591" s="50"/>
      <c r="G591" s="29"/>
    </row>
    <row r="592" spans="1:7" ht="12.9" customHeight="1" thickBot="1">
      <c r="A592" s="113"/>
      <c r="B592" s="11" t="s">
        <v>13</v>
      </c>
      <c r="C592" s="12"/>
      <c r="D592" s="44">
        <f t="shared" si="11"/>
        <v>0</v>
      </c>
      <c r="E592" s="30"/>
      <c r="F592" s="51"/>
      <c r="G592" s="31"/>
    </row>
    <row r="593" spans="1:7" ht="12.9" customHeight="1">
      <c r="A593" s="111" t="s">
        <v>45</v>
      </c>
      <c r="B593" s="1" t="s">
        <v>8</v>
      </c>
      <c r="C593" s="2"/>
      <c r="D593" s="40">
        <f t="shared" si="11"/>
        <v>0</v>
      </c>
      <c r="E593" s="18"/>
      <c r="F593" s="47"/>
      <c r="G593" s="19"/>
    </row>
    <row r="594" spans="1:7" ht="12.9" customHeight="1">
      <c r="A594" s="112"/>
      <c r="B594" s="3" t="s">
        <v>10</v>
      </c>
      <c r="C594" s="4"/>
      <c r="D594" s="40">
        <f t="shared" si="11"/>
        <v>0</v>
      </c>
      <c r="E594" s="20"/>
      <c r="F594" s="52"/>
      <c r="G594" s="21"/>
    </row>
    <row r="595" spans="1:7" ht="12.9" customHeight="1">
      <c r="A595" s="112"/>
      <c r="B595" s="3" t="s">
        <v>11</v>
      </c>
      <c r="C595" s="4"/>
      <c r="D595" s="40">
        <f t="shared" si="11"/>
        <v>0</v>
      </c>
      <c r="E595" s="20"/>
      <c r="F595" s="52"/>
      <c r="G595" s="21"/>
    </row>
    <row r="596" spans="1:7" ht="12.9" customHeight="1" thickBot="1">
      <c r="A596" s="113"/>
      <c r="B596" s="22" t="s">
        <v>13</v>
      </c>
      <c r="C596" s="23"/>
      <c r="D596" s="45">
        <f t="shared" si="11"/>
        <v>0</v>
      </c>
      <c r="E596" s="24"/>
      <c r="F596" s="48"/>
      <c r="G596" s="25"/>
    </row>
    <row r="597" spans="1:7" ht="12.9" customHeight="1">
      <c r="A597" s="111" t="s">
        <v>48</v>
      </c>
      <c r="B597" s="7" t="s">
        <v>8</v>
      </c>
      <c r="C597" s="8"/>
      <c r="D597" s="42">
        <f t="shared" si="11"/>
        <v>0</v>
      </c>
      <c r="E597" s="26"/>
      <c r="F597" s="49"/>
      <c r="G597" s="27"/>
    </row>
    <row r="598" spans="1:7" ht="12.9" customHeight="1">
      <c r="A598" s="112"/>
      <c r="B598" s="9" t="s">
        <v>10</v>
      </c>
      <c r="C598" s="10"/>
      <c r="D598" s="43">
        <f t="shared" si="11"/>
        <v>0</v>
      </c>
      <c r="E598" s="28"/>
      <c r="F598" s="50"/>
      <c r="G598" s="29"/>
    </row>
    <row r="599" spans="1:7" ht="12.9" customHeight="1">
      <c r="A599" s="112"/>
      <c r="B599" s="9" t="s">
        <v>11</v>
      </c>
      <c r="C599" s="10"/>
      <c r="D599" s="43">
        <f t="shared" si="11"/>
        <v>0</v>
      </c>
      <c r="E599" s="28"/>
      <c r="F599" s="50"/>
      <c r="G599" s="29"/>
    </row>
    <row r="600" spans="1:7" ht="12.9" customHeight="1" thickBot="1">
      <c r="A600" s="113"/>
      <c r="B600" s="11" t="s">
        <v>13</v>
      </c>
      <c r="C600" s="12"/>
      <c r="D600" s="44">
        <f t="shared" si="11"/>
        <v>0</v>
      </c>
      <c r="E600" s="30"/>
      <c r="F600" s="51"/>
      <c r="G600" s="31"/>
    </row>
    <row r="601" spans="1:7" ht="12.9" customHeight="1">
      <c r="A601" s="117" t="s">
        <v>377</v>
      </c>
      <c r="B601" s="117"/>
      <c r="C601" s="117"/>
      <c r="D601" s="117"/>
      <c r="E601" s="117"/>
      <c r="F601" s="117"/>
      <c r="G601" s="117"/>
    </row>
    <row r="602" spans="1:7" ht="12.9" customHeight="1">
      <c r="A602" s="36" t="s">
        <v>0</v>
      </c>
      <c r="B602" s="36" t="s">
        <v>1</v>
      </c>
      <c r="C602" s="36" t="s">
        <v>2</v>
      </c>
      <c r="D602" s="39" t="s">
        <v>3</v>
      </c>
      <c r="E602" s="37" t="s">
        <v>4</v>
      </c>
      <c r="F602" s="36" t="s">
        <v>5</v>
      </c>
      <c r="G602" s="37" t="s">
        <v>6</v>
      </c>
    </row>
    <row r="603" spans="1:7" ht="12.9" customHeight="1">
      <c r="A603" s="108" t="s">
        <v>7</v>
      </c>
      <c r="B603" s="1" t="s">
        <v>8</v>
      </c>
      <c r="C603" s="2"/>
      <c r="D603" s="40">
        <f t="shared" ref="D603:D650" si="12">C603/2.2</f>
        <v>0</v>
      </c>
      <c r="E603" s="18"/>
      <c r="F603" s="38"/>
      <c r="G603" s="19"/>
    </row>
    <row r="604" spans="1:7" ht="12.9" customHeight="1">
      <c r="A604" s="114"/>
      <c r="B604" s="3" t="s">
        <v>10</v>
      </c>
      <c r="C604" s="4"/>
      <c r="D604" s="40">
        <f t="shared" si="12"/>
        <v>0</v>
      </c>
      <c r="E604" s="20"/>
      <c r="F604" s="38"/>
      <c r="G604" s="21"/>
    </row>
    <row r="605" spans="1:7" ht="12.9" customHeight="1">
      <c r="A605" s="114"/>
      <c r="B605" s="3" t="s">
        <v>11</v>
      </c>
      <c r="C605" s="4"/>
      <c r="D605" s="40">
        <f t="shared" si="12"/>
        <v>0</v>
      </c>
      <c r="E605" s="20"/>
      <c r="F605" s="38"/>
      <c r="G605" s="21"/>
    </row>
    <row r="606" spans="1:7" ht="12.9" customHeight="1" thickBot="1">
      <c r="A606" s="115"/>
      <c r="B606" s="5" t="s">
        <v>13</v>
      </c>
      <c r="C606" s="6"/>
      <c r="D606" s="41">
        <f t="shared" si="12"/>
        <v>0</v>
      </c>
      <c r="E606" s="32"/>
      <c r="F606" s="38"/>
      <c r="G606" s="33"/>
    </row>
    <row r="607" spans="1:7" ht="12.9" customHeight="1">
      <c r="A607" s="111" t="s">
        <v>14</v>
      </c>
      <c r="B607" s="7" t="s">
        <v>8</v>
      </c>
      <c r="C607" s="8"/>
      <c r="D607" s="42">
        <f t="shared" si="12"/>
        <v>0</v>
      </c>
      <c r="E607" s="26"/>
      <c r="F607" s="8"/>
      <c r="G607" s="27"/>
    </row>
    <row r="608" spans="1:7" ht="12.9" customHeight="1">
      <c r="A608" s="114"/>
      <c r="B608" s="9" t="s">
        <v>10</v>
      </c>
      <c r="C608" s="10"/>
      <c r="D608" s="43">
        <f t="shared" si="12"/>
        <v>0</v>
      </c>
      <c r="E608" s="28"/>
      <c r="F608" s="10"/>
      <c r="G608" s="29"/>
    </row>
    <row r="609" spans="1:7" ht="12.9" customHeight="1">
      <c r="A609" s="114"/>
      <c r="B609" s="9" t="s">
        <v>11</v>
      </c>
      <c r="C609" s="10"/>
      <c r="D609" s="43">
        <f t="shared" si="12"/>
        <v>0</v>
      </c>
      <c r="E609" s="28"/>
      <c r="F609" s="10"/>
      <c r="G609" s="29"/>
    </row>
    <row r="610" spans="1:7" ht="12.9" customHeight="1" thickBot="1">
      <c r="A610" s="115"/>
      <c r="B610" s="11" t="s">
        <v>13</v>
      </c>
      <c r="C610" s="12"/>
      <c r="D610" s="44">
        <f t="shared" si="12"/>
        <v>0</v>
      </c>
      <c r="E610" s="30"/>
      <c r="F610" s="12"/>
      <c r="G610" s="31"/>
    </row>
    <row r="611" spans="1:7" ht="12.9" customHeight="1">
      <c r="A611" s="111" t="s">
        <v>17</v>
      </c>
      <c r="B611" s="1" t="s">
        <v>8</v>
      </c>
      <c r="C611" s="2"/>
      <c r="D611" s="40">
        <f t="shared" si="12"/>
        <v>0</v>
      </c>
      <c r="E611" s="18"/>
      <c r="F611" s="2"/>
      <c r="G611" s="19"/>
    </row>
    <row r="612" spans="1:7" ht="12.9" customHeight="1">
      <c r="A612" s="114"/>
      <c r="B612" s="3" t="s">
        <v>10</v>
      </c>
      <c r="C612" s="4"/>
      <c r="D612" s="40">
        <f t="shared" si="12"/>
        <v>0</v>
      </c>
      <c r="E612" s="20"/>
      <c r="F612" s="4"/>
      <c r="G612" s="21"/>
    </row>
    <row r="613" spans="1:7" ht="12.9" customHeight="1">
      <c r="A613" s="114"/>
      <c r="B613" s="3" t="s">
        <v>11</v>
      </c>
      <c r="C613" s="4"/>
      <c r="D613" s="40">
        <f t="shared" si="12"/>
        <v>0</v>
      </c>
      <c r="E613" s="20"/>
      <c r="F613" s="4"/>
      <c r="G613" s="21"/>
    </row>
    <row r="614" spans="1:7" ht="12.9" customHeight="1" thickBot="1">
      <c r="A614" s="115"/>
      <c r="B614" s="22" t="s">
        <v>13</v>
      </c>
      <c r="C614" s="23"/>
      <c r="D614" s="45">
        <f t="shared" si="12"/>
        <v>0</v>
      </c>
      <c r="E614" s="24"/>
      <c r="F614" s="23"/>
      <c r="G614" s="25"/>
    </row>
    <row r="615" spans="1:7" ht="12.9" customHeight="1">
      <c r="A615" s="111" t="s">
        <v>19</v>
      </c>
      <c r="B615" s="7" t="s">
        <v>8</v>
      </c>
      <c r="C615" s="8"/>
      <c r="D615" s="42">
        <f t="shared" si="12"/>
        <v>0</v>
      </c>
      <c r="E615" s="26"/>
      <c r="F615" s="8"/>
      <c r="G615" s="27"/>
    </row>
    <row r="616" spans="1:7" ht="12.9" customHeight="1">
      <c r="A616" s="112"/>
      <c r="B616" s="9" t="s">
        <v>10</v>
      </c>
      <c r="C616" s="10"/>
      <c r="D616" s="43">
        <f t="shared" si="12"/>
        <v>0</v>
      </c>
      <c r="E616" s="28"/>
      <c r="F616" s="10"/>
      <c r="G616" s="29"/>
    </row>
    <row r="617" spans="1:7" ht="12.9" customHeight="1">
      <c r="A617" s="112"/>
      <c r="B617" s="9" t="s">
        <v>11</v>
      </c>
      <c r="C617" s="10"/>
      <c r="D617" s="43">
        <f t="shared" si="12"/>
        <v>0</v>
      </c>
      <c r="E617" s="28"/>
      <c r="F617" s="10"/>
      <c r="G617" s="29"/>
    </row>
    <row r="618" spans="1:7" ht="12.9" customHeight="1" thickBot="1">
      <c r="A618" s="113"/>
      <c r="B618" s="11" t="s">
        <v>13</v>
      </c>
      <c r="C618" s="12"/>
      <c r="D618" s="44">
        <f t="shared" si="12"/>
        <v>0</v>
      </c>
      <c r="E618" s="30"/>
      <c r="F618" s="12"/>
      <c r="G618" s="31"/>
    </row>
    <row r="619" spans="1:7" ht="12.9" customHeight="1">
      <c r="A619" s="111" t="s">
        <v>21</v>
      </c>
      <c r="B619" s="1" t="s">
        <v>8</v>
      </c>
      <c r="C619" s="2"/>
      <c r="D619" s="40">
        <f t="shared" si="12"/>
        <v>0</v>
      </c>
      <c r="E619" s="18"/>
      <c r="F619" s="2"/>
      <c r="G619" s="19"/>
    </row>
    <row r="620" spans="1:7" ht="12.9" customHeight="1">
      <c r="A620" s="112"/>
      <c r="B620" s="3" t="s">
        <v>10</v>
      </c>
      <c r="C620" s="4"/>
      <c r="D620" s="40">
        <f t="shared" si="12"/>
        <v>0</v>
      </c>
      <c r="E620" s="20"/>
      <c r="F620" s="4"/>
      <c r="G620" s="21"/>
    </row>
    <row r="621" spans="1:7" ht="12.9" customHeight="1">
      <c r="A621" s="112"/>
      <c r="B621" s="3" t="s">
        <v>11</v>
      </c>
      <c r="C621" s="4"/>
      <c r="D621" s="40">
        <f t="shared" si="12"/>
        <v>0</v>
      </c>
      <c r="E621" s="20"/>
      <c r="F621" s="4"/>
      <c r="G621" s="21"/>
    </row>
    <row r="622" spans="1:7" ht="12.9" customHeight="1" thickBot="1">
      <c r="A622" s="113"/>
      <c r="B622" s="22" t="s">
        <v>13</v>
      </c>
      <c r="C622" s="23"/>
      <c r="D622" s="45">
        <f t="shared" si="12"/>
        <v>0</v>
      </c>
      <c r="E622" s="24"/>
      <c r="F622" s="23"/>
      <c r="G622" s="25"/>
    </row>
    <row r="623" spans="1:7" ht="12.9" customHeight="1">
      <c r="A623" s="111" t="s">
        <v>24</v>
      </c>
      <c r="B623" s="7" t="s">
        <v>8</v>
      </c>
      <c r="C623" s="8"/>
      <c r="D623" s="42">
        <f t="shared" si="12"/>
        <v>0</v>
      </c>
      <c r="E623" s="26"/>
      <c r="F623" s="8"/>
      <c r="G623" s="27"/>
    </row>
    <row r="624" spans="1:7" ht="12.9" customHeight="1">
      <c r="A624" s="112"/>
      <c r="B624" s="9" t="s">
        <v>10</v>
      </c>
      <c r="C624" s="10"/>
      <c r="D624" s="43">
        <f t="shared" si="12"/>
        <v>0</v>
      </c>
      <c r="E624" s="28"/>
      <c r="F624" s="10"/>
      <c r="G624" s="29"/>
    </row>
    <row r="625" spans="1:7" ht="12.9" customHeight="1">
      <c r="A625" s="112"/>
      <c r="B625" s="9" t="s">
        <v>11</v>
      </c>
      <c r="C625" s="10"/>
      <c r="D625" s="43">
        <f t="shared" si="12"/>
        <v>0</v>
      </c>
      <c r="E625" s="28"/>
      <c r="F625" s="10"/>
      <c r="G625" s="29"/>
    </row>
    <row r="626" spans="1:7" ht="12.9" customHeight="1" thickBot="1">
      <c r="A626" s="113"/>
      <c r="B626" s="11" t="s">
        <v>13</v>
      </c>
      <c r="C626" s="12"/>
      <c r="D626" s="44">
        <f t="shared" si="12"/>
        <v>0</v>
      </c>
      <c r="E626" s="30"/>
      <c r="F626" s="12"/>
      <c r="G626" s="31"/>
    </row>
    <row r="627" spans="1:7" ht="12.9" customHeight="1">
      <c r="A627" s="111" t="s">
        <v>28</v>
      </c>
      <c r="B627" s="1" t="s">
        <v>8</v>
      </c>
      <c r="C627" s="2"/>
      <c r="D627" s="40">
        <f t="shared" si="12"/>
        <v>0</v>
      </c>
      <c r="E627" s="18"/>
      <c r="F627" s="47"/>
      <c r="G627" s="19"/>
    </row>
    <row r="628" spans="1:7" ht="12.9" customHeight="1">
      <c r="A628" s="112"/>
      <c r="B628" s="3" t="s">
        <v>10</v>
      </c>
      <c r="C628" s="4"/>
      <c r="D628" s="40">
        <f t="shared" si="12"/>
        <v>0</v>
      </c>
      <c r="E628" s="20"/>
      <c r="F628" s="4"/>
      <c r="G628" s="21"/>
    </row>
    <row r="629" spans="1:7" ht="12.9" customHeight="1">
      <c r="A629" s="112"/>
      <c r="B629" s="3" t="s">
        <v>11</v>
      </c>
      <c r="C629" s="4"/>
      <c r="D629" s="40">
        <f t="shared" si="12"/>
        <v>0</v>
      </c>
      <c r="E629" s="20"/>
      <c r="F629" s="4"/>
      <c r="G629" s="21"/>
    </row>
    <row r="630" spans="1:7" ht="12.9" customHeight="1" thickBot="1">
      <c r="A630" s="113"/>
      <c r="B630" s="22" t="s">
        <v>13</v>
      </c>
      <c r="C630" s="23"/>
      <c r="D630" s="45">
        <f t="shared" si="12"/>
        <v>0</v>
      </c>
      <c r="E630" s="24"/>
      <c r="F630" s="48"/>
      <c r="G630" s="25"/>
    </row>
    <row r="631" spans="1:7" ht="12.9" customHeight="1">
      <c r="A631" s="111" t="s">
        <v>34</v>
      </c>
      <c r="B631" s="7" t="s">
        <v>8</v>
      </c>
      <c r="C631" s="8"/>
      <c r="D631" s="42">
        <f t="shared" si="12"/>
        <v>0</v>
      </c>
      <c r="E631" s="26"/>
      <c r="F631" s="49"/>
      <c r="G631" s="27"/>
    </row>
    <row r="632" spans="1:7" ht="12.9" customHeight="1">
      <c r="A632" s="112"/>
      <c r="B632" s="9" t="s">
        <v>10</v>
      </c>
      <c r="C632" s="10"/>
      <c r="D632" s="43">
        <f t="shared" si="12"/>
        <v>0</v>
      </c>
      <c r="E632" s="28"/>
      <c r="F632" s="50"/>
      <c r="G632" s="29"/>
    </row>
    <row r="633" spans="1:7" ht="12.9" customHeight="1">
      <c r="A633" s="112"/>
      <c r="B633" s="9" t="s">
        <v>11</v>
      </c>
      <c r="C633" s="10"/>
      <c r="D633" s="43">
        <f t="shared" si="12"/>
        <v>0</v>
      </c>
      <c r="E633" s="28"/>
      <c r="F633" s="50"/>
      <c r="G633" s="29"/>
    </row>
    <row r="634" spans="1:7" ht="12.9" customHeight="1" thickBot="1">
      <c r="A634" s="113"/>
      <c r="B634" s="11" t="s">
        <v>13</v>
      </c>
      <c r="C634" s="12"/>
      <c r="D634" s="44">
        <f t="shared" si="12"/>
        <v>0</v>
      </c>
      <c r="E634" s="30"/>
      <c r="F634" s="51"/>
      <c r="G634" s="31"/>
    </row>
    <row r="635" spans="1:7" ht="12.9" customHeight="1">
      <c r="A635" s="111" t="s">
        <v>36</v>
      </c>
      <c r="B635" s="1" t="s">
        <v>8</v>
      </c>
      <c r="C635" s="2"/>
      <c r="D635" s="40">
        <f t="shared" si="12"/>
        <v>0</v>
      </c>
      <c r="E635" s="18"/>
      <c r="F635" s="47"/>
      <c r="G635" s="19"/>
    </row>
    <row r="636" spans="1:7" ht="12.9" customHeight="1">
      <c r="A636" s="112"/>
      <c r="B636" s="3" t="s">
        <v>10</v>
      </c>
      <c r="C636" s="4"/>
      <c r="D636" s="40">
        <f t="shared" si="12"/>
        <v>0</v>
      </c>
      <c r="E636" s="20"/>
      <c r="F636" s="52"/>
      <c r="G636" s="21"/>
    </row>
    <row r="637" spans="1:7" ht="12.9" customHeight="1">
      <c r="A637" s="112"/>
      <c r="B637" s="3" t="s">
        <v>11</v>
      </c>
      <c r="C637" s="4"/>
      <c r="D637" s="40">
        <f t="shared" si="12"/>
        <v>0</v>
      </c>
      <c r="E637" s="20"/>
      <c r="F637" s="52"/>
      <c r="G637" s="21"/>
    </row>
    <row r="638" spans="1:7" ht="12.9" customHeight="1" thickBot="1">
      <c r="A638" s="113"/>
      <c r="B638" s="22" t="s">
        <v>13</v>
      </c>
      <c r="C638" s="23"/>
      <c r="D638" s="45">
        <f t="shared" si="12"/>
        <v>0</v>
      </c>
      <c r="E638" s="24"/>
      <c r="F638" s="48"/>
      <c r="G638" s="25"/>
    </row>
    <row r="639" spans="1:7" ht="12.9" customHeight="1">
      <c r="A639" s="111" t="s">
        <v>40</v>
      </c>
      <c r="B639" s="7" t="s">
        <v>8</v>
      </c>
      <c r="C639" s="8"/>
      <c r="D639" s="42">
        <f t="shared" si="12"/>
        <v>0</v>
      </c>
      <c r="E639" s="26"/>
      <c r="F639" s="49"/>
      <c r="G639" s="17"/>
    </row>
    <row r="640" spans="1:7" ht="12.9" customHeight="1">
      <c r="A640" s="112"/>
      <c r="B640" s="9" t="s">
        <v>10</v>
      </c>
      <c r="C640" s="10"/>
      <c r="D640" s="43">
        <f t="shared" si="12"/>
        <v>0</v>
      </c>
      <c r="E640" s="28"/>
      <c r="F640" s="50"/>
      <c r="G640" s="29"/>
    </row>
    <row r="641" spans="1:7" ht="12.9" customHeight="1">
      <c r="A641" s="112"/>
      <c r="B641" s="9" t="s">
        <v>11</v>
      </c>
      <c r="C641" s="10"/>
      <c r="D641" s="43">
        <f t="shared" si="12"/>
        <v>0</v>
      </c>
      <c r="E641" s="28"/>
      <c r="F641" s="50"/>
      <c r="G641" s="29"/>
    </row>
    <row r="642" spans="1:7" ht="12.9" customHeight="1" thickBot="1">
      <c r="A642" s="113"/>
      <c r="B642" s="11" t="s">
        <v>13</v>
      </c>
      <c r="C642" s="12"/>
      <c r="D642" s="44">
        <f t="shared" si="12"/>
        <v>0</v>
      </c>
      <c r="E642" s="30"/>
      <c r="F642" s="51"/>
      <c r="G642" s="31"/>
    </row>
    <row r="643" spans="1:7" ht="12.9" customHeight="1">
      <c r="A643" s="111" t="s">
        <v>45</v>
      </c>
      <c r="B643" s="1" t="s">
        <v>8</v>
      </c>
      <c r="C643" s="2"/>
      <c r="D643" s="40">
        <f t="shared" si="12"/>
        <v>0</v>
      </c>
      <c r="E643" s="18"/>
      <c r="F643" s="47"/>
      <c r="G643" s="19"/>
    </row>
    <row r="644" spans="1:7" ht="12.9" customHeight="1">
      <c r="A644" s="112"/>
      <c r="B644" s="3" t="s">
        <v>10</v>
      </c>
      <c r="C644" s="4"/>
      <c r="D644" s="40">
        <f t="shared" si="12"/>
        <v>0</v>
      </c>
      <c r="E644" s="20"/>
      <c r="F644" s="52"/>
      <c r="G644" s="21"/>
    </row>
    <row r="645" spans="1:7" ht="12.9" customHeight="1">
      <c r="A645" s="112"/>
      <c r="B645" s="3" t="s">
        <v>11</v>
      </c>
      <c r="C645" s="4"/>
      <c r="D645" s="40">
        <f t="shared" si="12"/>
        <v>0</v>
      </c>
      <c r="E645" s="20"/>
      <c r="F645" s="52"/>
      <c r="G645" s="21"/>
    </row>
    <row r="646" spans="1:7" ht="12.9" customHeight="1" thickBot="1">
      <c r="A646" s="113"/>
      <c r="B646" s="22" t="s">
        <v>13</v>
      </c>
      <c r="C646" s="23"/>
      <c r="D646" s="45">
        <f t="shared" si="12"/>
        <v>0</v>
      </c>
      <c r="E646" s="24"/>
      <c r="F646" s="48"/>
      <c r="G646" s="25"/>
    </row>
    <row r="647" spans="1:7" ht="12.9" customHeight="1">
      <c r="A647" s="111" t="s">
        <v>48</v>
      </c>
      <c r="B647" s="7" t="s">
        <v>8</v>
      </c>
      <c r="C647" s="8"/>
      <c r="D647" s="42">
        <f t="shared" si="12"/>
        <v>0</v>
      </c>
      <c r="E647" s="26"/>
      <c r="F647" s="49"/>
      <c r="G647" s="27"/>
    </row>
    <row r="648" spans="1:7" ht="12.9" customHeight="1">
      <c r="A648" s="112"/>
      <c r="B648" s="9" t="s">
        <v>10</v>
      </c>
      <c r="C648" s="10"/>
      <c r="D648" s="43">
        <f t="shared" si="12"/>
        <v>0</v>
      </c>
      <c r="E648" s="28"/>
      <c r="F648" s="50"/>
      <c r="G648" s="29"/>
    </row>
    <row r="649" spans="1:7" ht="12.9" customHeight="1">
      <c r="A649" s="112"/>
      <c r="B649" s="9" t="s">
        <v>11</v>
      </c>
      <c r="C649" s="10"/>
      <c r="D649" s="43">
        <f t="shared" si="12"/>
        <v>0</v>
      </c>
      <c r="E649" s="28"/>
      <c r="F649" s="50"/>
      <c r="G649" s="29"/>
    </row>
    <row r="650" spans="1:7" ht="12.9" customHeight="1" thickBot="1">
      <c r="A650" s="113"/>
      <c r="B650" s="11" t="s">
        <v>13</v>
      </c>
      <c r="C650" s="12"/>
      <c r="D650" s="44">
        <f t="shared" si="12"/>
        <v>0</v>
      </c>
      <c r="E650" s="30"/>
      <c r="F650" s="51"/>
      <c r="G650" s="31"/>
    </row>
    <row r="651" spans="1:7" ht="12.9" customHeight="1">
      <c r="A651" s="118" t="s">
        <v>378</v>
      </c>
      <c r="B651" s="118"/>
      <c r="C651" s="118"/>
      <c r="D651" s="118"/>
      <c r="E651" s="118"/>
      <c r="F651" s="118"/>
      <c r="G651" s="118"/>
    </row>
    <row r="652" spans="1:7" ht="12.9" customHeight="1">
      <c r="A652" s="36" t="s">
        <v>0</v>
      </c>
      <c r="B652" s="36" t="s">
        <v>1</v>
      </c>
      <c r="C652" s="36" t="s">
        <v>2</v>
      </c>
      <c r="D652" s="39" t="s">
        <v>3</v>
      </c>
      <c r="E652" s="37" t="s">
        <v>4</v>
      </c>
      <c r="F652" s="36" t="s">
        <v>5</v>
      </c>
      <c r="G652" s="37" t="s">
        <v>6</v>
      </c>
    </row>
    <row r="653" spans="1:7" ht="12.9" customHeight="1">
      <c r="A653" s="108" t="s">
        <v>7</v>
      </c>
      <c r="B653" s="1" t="s">
        <v>8</v>
      </c>
      <c r="C653" s="2"/>
      <c r="D653" s="40">
        <f t="shared" ref="D653:D700" si="13">C653/2.2</f>
        <v>0</v>
      </c>
      <c r="E653" s="18"/>
      <c r="F653" s="38"/>
      <c r="G653" s="19"/>
    </row>
    <row r="654" spans="1:7" ht="12.9" customHeight="1">
      <c r="A654" s="114"/>
      <c r="B654" s="3" t="s">
        <v>10</v>
      </c>
      <c r="C654" s="4"/>
      <c r="D654" s="40">
        <f t="shared" si="13"/>
        <v>0</v>
      </c>
      <c r="E654" s="20"/>
      <c r="F654" s="38"/>
      <c r="G654" s="21"/>
    </row>
    <row r="655" spans="1:7" ht="12.9" customHeight="1">
      <c r="A655" s="114"/>
      <c r="B655" s="3" t="s">
        <v>11</v>
      </c>
      <c r="C655" s="4"/>
      <c r="D655" s="40">
        <f t="shared" si="13"/>
        <v>0</v>
      </c>
      <c r="E655" s="20"/>
      <c r="F655" s="38"/>
      <c r="G655" s="21"/>
    </row>
    <row r="656" spans="1:7" ht="12.9" customHeight="1" thickBot="1">
      <c r="A656" s="115"/>
      <c r="B656" s="5" t="s">
        <v>13</v>
      </c>
      <c r="C656" s="6"/>
      <c r="D656" s="41">
        <f t="shared" si="13"/>
        <v>0</v>
      </c>
      <c r="E656" s="32"/>
      <c r="F656" s="38"/>
      <c r="G656" s="33"/>
    </row>
    <row r="657" spans="1:7" ht="12.9" customHeight="1">
      <c r="A657" s="111" t="s">
        <v>14</v>
      </c>
      <c r="B657" s="7" t="s">
        <v>8</v>
      </c>
      <c r="C657" s="8"/>
      <c r="D657" s="42">
        <f t="shared" si="13"/>
        <v>0</v>
      </c>
      <c r="E657" s="26"/>
      <c r="F657" s="8"/>
      <c r="G657" s="27"/>
    </row>
    <row r="658" spans="1:7" ht="12.9" customHeight="1">
      <c r="A658" s="114"/>
      <c r="B658" s="9" t="s">
        <v>10</v>
      </c>
      <c r="C658" s="10"/>
      <c r="D658" s="43">
        <f t="shared" si="13"/>
        <v>0</v>
      </c>
      <c r="E658" s="28"/>
      <c r="F658" s="10"/>
      <c r="G658" s="29"/>
    </row>
    <row r="659" spans="1:7" ht="12.9" customHeight="1">
      <c r="A659" s="114"/>
      <c r="B659" s="9" t="s">
        <v>11</v>
      </c>
      <c r="C659" s="10"/>
      <c r="D659" s="43">
        <f t="shared" si="13"/>
        <v>0</v>
      </c>
      <c r="E659" s="28"/>
      <c r="F659" s="10"/>
      <c r="G659" s="29"/>
    </row>
    <row r="660" spans="1:7" ht="12.9" customHeight="1" thickBot="1">
      <c r="A660" s="115"/>
      <c r="B660" s="11" t="s">
        <v>13</v>
      </c>
      <c r="C660" s="12"/>
      <c r="D660" s="44">
        <f t="shared" si="13"/>
        <v>0</v>
      </c>
      <c r="E660" s="30"/>
      <c r="F660" s="12"/>
      <c r="G660" s="31"/>
    </row>
    <row r="661" spans="1:7" ht="12.9" customHeight="1">
      <c r="A661" s="111" t="s">
        <v>17</v>
      </c>
      <c r="B661" s="1" t="s">
        <v>8</v>
      </c>
      <c r="C661" s="2"/>
      <c r="D661" s="40">
        <f t="shared" si="13"/>
        <v>0</v>
      </c>
      <c r="E661" s="18"/>
      <c r="F661" s="2"/>
      <c r="G661" s="19"/>
    </row>
    <row r="662" spans="1:7" ht="12.9" customHeight="1">
      <c r="A662" s="114"/>
      <c r="B662" s="3" t="s">
        <v>10</v>
      </c>
      <c r="C662" s="4"/>
      <c r="D662" s="40">
        <f t="shared" si="13"/>
        <v>0</v>
      </c>
      <c r="E662" s="20"/>
      <c r="F662" s="4"/>
      <c r="G662" s="21"/>
    </row>
    <row r="663" spans="1:7" ht="12.9" customHeight="1">
      <c r="A663" s="114"/>
      <c r="B663" s="3" t="s">
        <v>11</v>
      </c>
      <c r="C663" s="4"/>
      <c r="D663" s="40">
        <f t="shared" si="13"/>
        <v>0</v>
      </c>
      <c r="E663" s="20"/>
      <c r="F663" s="4"/>
      <c r="G663" s="21"/>
    </row>
    <row r="664" spans="1:7" ht="12.9" customHeight="1" thickBot="1">
      <c r="A664" s="115"/>
      <c r="B664" s="22" t="s">
        <v>13</v>
      </c>
      <c r="C664" s="23"/>
      <c r="D664" s="45">
        <f t="shared" si="13"/>
        <v>0</v>
      </c>
      <c r="E664" s="24"/>
      <c r="F664" s="23"/>
      <c r="G664" s="25"/>
    </row>
    <row r="665" spans="1:7" ht="12.9" customHeight="1">
      <c r="A665" s="111" t="s">
        <v>19</v>
      </c>
      <c r="B665" s="7" t="s">
        <v>8</v>
      </c>
      <c r="C665" s="8"/>
      <c r="D665" s="42">
        <f t="shared" si="13"/>
        <v>0</v>
      </c>
      <c r="E665" s="26"/>
      <c r="F665" s="8"/>
      <c r="G665" s="27"/>
    </row>
    <row r="666" spans="1:7" ht="12.9" customHeight="1">
      <c r="A666" s="112"/>
      <c r="B666" s="9" t="s">
        <v>10</v>
      </c>
      <c r="C666" s="10"/>
      <c r="D666" s="43">
        <f t="shared" si="13"/>
        <v>0</v>
      </c>
      <c r="E666" s="28"/>
      <c r="F666" s="10"/>
      <c r="G666" s="29"/>
    </row>
    <row r="667" spans="1:7" ht="12.9" customHeight="1">
      <c r="A667" s="112"/>
      <c r="B667" s="9" t="s">
        <v>11</v>
      </c>
      <c r="C667" s="10"/>
      <c r="D667" s="43">
        <f t="shared" si="13"/>
        <v>0</v>
      </c>
      <c r="E667" s="28"/>
      <c r="F667" s="10"/>
      <c r="G667" s="29"/>
    </row>
    <row r="668" spans="1:7" ht="12.9" customHeight="1" thickBot="1">
      <c r="A668" s="113"/>
      <c r="B668" s="11" t="s">
        <v>13</v>
      </c>
      <c r="C668" s="12"/>
      <c r="D668" s="44">
        <f t="shared" si="13"/>
        <v>0</v>
      </c>
      <c r="E668" s="30"/>
      <c r="F668" s="12"/>
      <c r="G668" s="31"/>
    </row>
    <row r="669" spans="1:7" ht="12.9" customHeight="1">
      <c r="A669" s="111" t="s">
        <v>21</v>
      </c>
      <c r="B669" s="1" t="s">
        <v>8</v>
      </c>
      <c r="C669" s="2"/>
      <c r="D669" s="40">
        <f t="shared" si="13"/>
        <v>0</v>
      </c>
      <c r="E669" s="18"/>
      <c r="F669" s="2"/>
      <c r="G669" s="19"/>
    </row>
    <row r="670" spans="1:7" ht="12.9" customHeight="1">
      <c r="A670" s="112"/>
      <c r="B670" s="3" t="s">
        <v>10</v>
      </c>
      <c r="C670" s="4"/>
      <c r="D670" s="40">
        <f t="shared" si="13"/>
        <v>0</v>
      </c>
      <c r="E670" s="20"/>
      <c r="F670" s="4"/>
      <c r="G670" s="21"/>
    </row>
    <row r="671" spans="1:7" ht="12.9" customHeight="1">
      <c r="A671" s="112"/>
      <c r="B671" s="3" t="s">
        <v>11</v>
      </c>
      <c r="C671" s="4"/>
      <c r="D671" s="40">
        <f t="shared" si="13"/>
        <v>0</v>
      </c>
      <c r="E671" s="20"/>
      <c r="F671" s="4"/>
      <c r="G671" s="21"/>
    </row>
    <row r="672" spans="1:7" ht="12.9" customHeight="1" thickBot="1">
      <c r="A672" s="113"/>
      <c r="B672" s="22" t="s">
        <v>13</v>
      </c>
      <c r="C672" s="23"/>
      <c r="D672" s="45">
        <f t="shared" si="13"/>
        <v>0</v>
      </c>
      <c r="E672" s="24"/>
      <c r="F672" s="23"/>
      <c r="G672" s="25"/>
    </row>
    <row r="673" spans="1:7" ht="12.9" customHeight="1">
      <c r="A673" s="111" t="s">
        <v>24</v>
      </c>
      <c r="B673" s="7" t="s">
        <v>8</v>
      </c>
      <c r="C673" s="8"/>
      <c r="D673" s="42">
        <f t="shared" si="13"/>
        <v>0</v>
      </c>
      <c r="E673" s="26"/>
      <c r="F673" s="8"/>
      <c r="G673" s="27"/>
    </row>
    <row r="674" spans="1:7" ht="12.9" customHeight="1">
      <c r="A674" s="112"/>
      <c r="B674" s="9" t="s">
        <v>10</v>
      </c>
      <c r="C674" s="10"/>
      <c r="D674" s="43">
        <f t="shared" si="13"/>
        <v>0</v>
      </c>
      <c r="E674" s="28"/>
      <c r="F674" s="10"/>
      <c r="G674" s="29"/>
    </row>
    <row r="675" spans="1:7" ht="12.9" customHeight="1">
      <c r="A675" s="112"/>
      <c r="B675" s="9" t="s">
        <v>11</v>
      </c>
      <c r="C675" s="10"/>
      <c r="D675" s="43">
        <f t="shared" si="13"/>
        <v>0</v>
      </c>
      <c r="E675" s="28"/>
      <c r="F675" s="10"/>
      <c r="G675" s="29"/>
    </row>
    <row r="676" spans="1:7" ht="12.9" customHeight="1" thickBot="1">
      <c r="A676" s="113"/>
      <c r="B676" s="11" t="s">
        <v>13</v>
      </c>
      <c r="C676" s="12"/>
      <c r="D676" s="44">
        <f t="shared" si="13"/>
        <v>0</v>
      </c>
      <c r="E676" s="30"/>
      <c r="F676" s="12"/>
      <c r="G676" s="31"/>
    </row>
    <row r="677" spans="1:7" ht="12.9" customHeight="1">
      <c r="A677" s="111" t="s">
        <v>28</v>
      </c>
      <c r="B677" s="1" t="s">
        <v>8</v>
      </c>
      <c r="C677" s="2"/>
      <c r="D677" s="40">
        <f t="shared" si="13"/>
        <v>0</v>
      </c>
      <c r="E677" s="18"/>
      <c r="F677" s="47"/>
      <c r="G677" s="19"/>
    </row>
    <row r="678" spans="1:7" ht="12.9" customHeight="1">
      <c r="A678" s="112"/>
      <c r="B678" s="3" t="s">
        <v>10</v>
      </c>
      <c r="C678" s="4"/>
      <c r="D678" s="40">
        <f t="shared" si="13"/>
        <v>0</v>
      </c>
      <c r="E678" s="20"/>
      <c r="F678" s="4"/>
      <c r="G678" s="21"/>
    </row>
    <row r="679" spans="1:7" ht="12.9" customHeight="1">
      <c r="A679" s="112"/>
      <c r="B679" s="3" t="s">
        <v>11</v>
      </c>
      <c r="C679" s="4"/>
      <c r="D679" s="40">
        <f t="shared" si="13"/>
        <v>0</v>
      </c>
      <c r="E679" s="20"/>
      <c r="F679" s="4"/>
      <c r="G679" s="21"/>
    </row>
    <row r="680" spans="1:7" ht="12.9" customHeight="1" thickBot="1">
      <c r="A680" s="113"/>
      <c r="B680" s="22" t="s">
        <v>13</v>
      </c>
      <c r="C680" s="23"/>
      <c r="D680" s="45">
        <f t="shared" si="13"/>
        <v>0</v>
      </c>
      <c r="E680" s="24"/>
      <c r="F680" s="48"/>
      <c r="G680" s="25"/>
    </row>
    <row r="681" spans="1:7" ht="12.9" customHeight="1">
      <c r="A681" s="111" t="s">
        <v>34</v>
      </c>
      <c r="B681" s="7" t="s">
        <v>8</v>
      </c>
      <c r="C681" s="8"/>
      <c r="D681" s="42">
        <f t="shared" si="13"/>
        <v>0</v>
      </c>
      <c r="E681" s="26"/>
      <c r="F681" s="49"/>
      <c r="G681" s="27"/>
    </row>
    <row r="682" spans="1:7" ht="12.9" customHeight="1">
      <c r="A682" s="112"/>
      <c r="B682" s="9" t="s">
        <v>10</v>
      </c>
      <c r="C682" s="10"/>
      <c r="D682" s="43">
        <f t="shared" si="13"/>
        <v>0</v>
      </c>
      <c r="E682" s="28"/>
      <c r="F682" s="50"/>
      <c r="G682" s="29"/>
    </row>
    <row r="683" spans="1:7" ht="12.9" customHeight="1">
      <c r="A683" s="112"/>
      <c r="B683" s="9" t="s">
        <v>11</v>
      </c>
      <c r="C683" s="10"/>
      <c r="D683" s="43">
        <f t="shared" si="13"/>
        <v>0</v>
      </c>
      <c r="E683" s="28"/>
      <c r="F683" s="50"/>
      <c r="G683" s="29"/>
    </row>
    <row r="684" spans="1:7" ht="12.9" customHeight="1" thickBot="1">
      <c r="A684" s="113"/>
      <c r="B684" s="11" t="s">
        <v>13</v>
      </c>
      <c r="C684" s="12"/>
      <c r="D684" s="44">
        <f t="shared" si="13"/>
        <v>0</v>
      </c>
      <c r="E684" s="30"/>
      <c r="F684" s="51"/>
      <c r="G684" s="31"/>
    </row>
    <row r="685" spans="1:7" ht="12.9" customHeight="1">
      <c r="A685" s="111" t="s">
        <v>36</v>
      </c>
      <c r="B685" s="1" t="s">
        <v>8</v>
      </c>
      <c r="C685" s="2"/>
      <c r="D685" s="40">
        <f t="shared" si="13"/>
        <v>0</v>
      </c>
      <c r="E685" s="18"/>
      <c r="F685" s="47"/>
      <c r="G685" s="19"/>
    </row>
    <row r="686" spans="1:7" ht="12.9" customHeight="1">
      <c r="A686" s="112"/>
      <c r="B686" s="3" t="s">
        <v>10</v>
      </c>
      <c r="C686" s="4"/>
      <c r="D686" s="40">
        <f t="shared" si="13"/>
        <v>0</v>
      </c>
      <c r="E686" s="20"/>
      <c r="F686" s="52"/>
      <c r="G686" s="21"/>
    </row>
    <row r="687" spans="1:7" ht="12.9" customHeight="1">
      <c r="A687" s="112"/>
      <c r="B687" s="3" t="s">
        <v>11</v>
      </c>
      <c r="C687" s="4"/>
      <c r="D687" s="40">
        <f t="shared" si="13"/>
        <v>0</v>
      </c>
      <c r="E687" s="20"/>
      <c r="F687" s="52"/>
      <c r="G687" s="21"/>
    </row>
    <row r="688" spans="1:7" ht="12.9" customHeight="1" thickBot="1">
      <c r="A688" s="113"/>
      <c r="B688" s="22" t="s">
        <v>13</v>
      </c>
      <c r="C688" s="23"/>
      <c r="D688" s="45">
        <f t="shared" si="13"/>
        <v>0</v>
      </c>
      <c r="E688" s="24"/>
      <c r="F688" s="48"/>
      <c r="G688" s="25"/>
    </row>
    <row r="689" spans="1:7" ht="12.9" customHeight="1">
      <c r="A689" s="111" t="s">
        <v>40</v>
      </c>
      <c r="B689" s="7" t="s">
        <v>8</v>
      </c>
      <c r="C689" s="8"/>
      <c r="D689" s="42">
        <f t="shared" si="13"/>
        <v>0</v>
      </c>
      <c r="E689" s="26"/>
      <c r="F689" s="49"/>
      <c r="G689" s="17"/>
    </row>
    <row r="690" spans="1:7" ht="12.9" customHeight="1">
      <c r="A690" s="112"/>
      <c r="B690" s="9" t="s">
        <v>10</v>
      </c>
      <c r="C690" s="10"/>
      <c r="D690" s="43">
        <f t="shared" si="13"/>
        <v>0</v>
      </c>
      <c r="E690" s="28"/>
      <c r="F690" s="50"/>
      <c r="G690" s="29"/>
    </row>
    <row r="691" spans="1:7" ht="12.9" customHeight="1">
      <c r="A691" s="112"/>
      <c r="B691" s="9" t="s">
        <v>11</v>
      </c>
      <c r="C691" s="10"/>
      <c r="D691" s="43">
        <f t="shared" si="13"/>
        <v>0</v>
      </c>
      <c r="E691" s="28"/>
      <c r="F691" s="50"/>
      <c r="G691" s="29"/>
    </row>
    <row r="692" spans="1:7" ht="12.9" customHeight="1" thickBot="1">
      <c r="A692" s="113"/>
      <c r="B692" s="11" t="s">
        <v>13</v>
      </c>
      <c r="C692" s="12"/>
      <c r="D692" s="44">
        <f t="shared" si="13"/>
        <v>0</v>
      </c>
      <c r="E692" s="30"/>
      <c r="F692" s="51"/>
      <c r="G692" s="31"/>
    </row>
    <row r="693" spans="1:7" ht="12.9" customHeight="1">
      <c r="A693" s="111" t="s">
        <v>45</v>
      </c>
      <c r="B693" s="1" t="s">
        <v>8</v>
      </c>
      <c r="C693" s="2"/>
      <c r="D693" s="40">
        <f t="shared" si="13"/>
        <v>0</v>
      </c>
      <c r="E693" s="18"/>
      <c r="F693" s="47"/>
      <c r="G693" s="19"/>
    </row>
    <row r="694" spans="1:7" ht="12.9" customHeight="1">
      <c r="A694" s="112"/>
      <c r="B694" s="3" t="s">
        <v>10</v>
      </c>
      <c r="C694" s="4"/>
      <c r="D694" s="40">
        <f t="shared" si="13"/>
        <v>0</v>
      </c>
      <c r="E694" s="20"/>
      <c r="F694" s="52"/>
      <c r="G694" s="21"/>
    </row>
    <row r="695" spans="1:7" ht="12.9" customHeight="1">
      <c r="A695" s="112"/>
      <c r="B695" s="3" t="s">
        <v>11</v>
      </c>
      <c r="C695" s="4"/>
      <c r="D695" s="40">
        <f t="shared" si="13"/>
        <v>0</v>
      </c>
      <c r="E695" s="20"/>
      <c r="F695" s="52"/>
      <c r="G695" s="21"/>
    </row>
    <row r="696" spans="1:7" ht="12.9" customHeight="1" thickBot="1">
      <c r="A696" s="113"/>
      <c r="B696" s="22" t="s">
        <v>13</v>
      </c>
      <c r="C696" s="23"/>
      <c r="D696" s="45">
        <f t="shared" si="13"/>
        <v>0</v>
      </c>
      <c r="E696" s="24"/>
      <c r="F696" s="48"/>
      <c r="G696" s="25"/>
    </row>
    <row r="697" spans="1:7" ht="12.9" customHeight="1">
      <c r="A697" s="111" t="s">
        <v>48</v>
      </c>
      <c r="B697" s="7" t="s">
        <v>8</v>
      </c>
      <c r="C697" s="8"/>
      <c r="D697" s="42">
        <f t="shared" si="13"/>
        <v>0</v>
      </c>
      <c r="E697" s="26"/>
      <c r="F697" s="49"/>
      <c r="G697" s="27"/>
    </row>
    <row r="698" spans="1:7" ht="12.9" customHeight="1">
      <c r="A698" s="112"/>
      <c r="B698" s="9" t="s">
        <v>10</v>
      </c>
      <c r="C698" s="10"/>
      <c r="D698" s="43">
        <f t="shared" si="13"/>
        <v>0</v>
      </c>
      <c r="E698" s="28"/>
      <c r="F698" s="50"/>
      <c r="G698" s="29"/>
    </row>
    <row r="699" spans="1:7" ht="12.9" customHeight="1">
      <c r="A699" s="112"/>
      <c r="B699" s="9" t="s">
        <v>11</v>
      </c>
      <c r="C699" s="10"/>
      <c r="D699" s="43">
        <f t="shared" si="13"/>
        <v>0</v>
      </c>
      <c r="E699" s="28"/>
      <c r="F699" s="50"/>
      <c r="G699" s="29"/>
    </row>
    <row r="700" spans="1:7" ht="12.9" customHeight="1" thickBot="1">
      <c r="A700" s="113"/>
      <c r="B700" s="11" t="s">
        <v>13</v>
      </c>
      <c r="C700" s="12"/>
      <c r="D700" s="44">
        <f t="shared" si="13"/>
        <v>0</v>
      </c>
      <c r="E700" s="30"/>
      <c r="F700" s="51"/>
      <c r="G700" s="31"/>
    </row>
    <row r="701" spans="1:7" ht="12.9" customHeight="1">
      <c r="A701" s="117" t="s">
        <v>379</v>
      </c>
      <c r="B701" s="117"/>
      <c r="C701" s="117"/>
      <c r="D701" s="117"/>
      <c r="E701" s="117"/>
      <c r="F701" s="117"/>
      <c r="G701" s="117"/>
    </row>
    <row r="702" spans="1:7" ht="12.9" customHeight="1">
      <c r="A702" s="36" t="s">
        <v>0</v>
      </c>
      <c r="B702" s="36" t="s">
        <v>1</v>
      </c>
      <c r="C702" s="36" t="s">
        <v>2</v>
      </c>
      <c r="D702" s="39" t="s">
        <v>3</v>
      </c>
      <c r="E702" s="37" t="s">
        <v>4</v>
      </c>
      <c r="F702" s="36" t="s">
        <v>5</v>
      </c>
      <c r="G702" s="37" t="s">
        <v>6</v>
      </c>
    </row>
    <row r="703" spans="1:7" ht="12.9" customHeight="1">
      <c r="A703" s="108" t="s">
        <v>7</v>
      </c>
      <c r="B703" s="1" t="s">
        <v>8</v>
      </c>
      <c r="C703" s="2"/>
      <c r="D703" s="40">
        <f t="shared" ref="D703:D750" si="14">C703/2.2</f>
        <v>0</v>
      </c>
      <c r="E703" s="18"/>
      <c r="F703" s="38"/>
      <c r="G703" s="19"/>
    </row>
    <row r="704" spans="1:7" ht="12.9" customHeight="1">
      <c r="A704" s="114"/>
      <c r="B704" s="3" t="s">
        <v>10</v>
      </c>
      <c r="C704" s="4"/>
      <c r="D704" s="40">
        <f t="shared" si="14"/>
        <v>0</v>
      </c>
      <c r="E704" s="20"/>
      <c r="F704" s="38"/>
      <c r="G704" s="21"/>
    </row>
    <row r="705" spans="1:7" ht="12.9" customHeight="1">
      <c r="A705" s="114"/>
      <c r="B705" s="3" t="s">
        <v>11</v>
      </c>
      <c r="C705" s="4"/>
      <c r="D705" s="40">
        <f t="shared" si="14"/>
        <v>0</v>
      </c>
      <c r="E705" s="20"/>
      <c r="F705" s="38"/>
      <c r="G705" s="21"/>
    </row>
    <row r="706" spans="1:7" ht="12.9" customHeight="1" thickBot="1">
      <c r="A706" s="115"/>
      <c r="B706" s="5" t="s">
        <v>13</v>
      </c>
      <c r="C706" s="6"/>
      <c r="D706" s="41">
        <f t="shared" si="14"/>
        <v>0</v>
      </c>
      <c r="E706" s="32"/>
      <c r="F706" s="38"/>
      <c r="G706" s="33"/>
    </row>
    <row r="707" spans="1:7" ht="12.9" customHeight="1">
      <c r="A707" s="111" t="s">
        <v>14</v>
      </c>
      <c r="B707" s="7" t="s">
        <v>8</v>
      </c>
      <c r="C707" s="8"/>
      <c r="D707" s="42">
        <f t="shared" si="14"/>
        <v>0</v>
      </c>
      <c r="E707" s="26"/>
      <c r="F707" s="8"/>
      <c r="G707" s="27"/>
    </row>
    <row r="708" spans="1:7" ht="12.9" customHeight="1">
      <c r="A708" s="114"/>
      <c r="B708" s="9" t="s">
        <v>10</v>
      </c>
      <c r="C708" s="10"/>
      <c r="D708" s="43">
        <f t="shared" si="14"/>
        <v>0</v>
      </c>
      <c r="E708" s="28"/>
      <c r="F708" s="10"/>
      <c r="G708" s="29"/>
    </row>
    <row r="709" spans="1:7" ht="12.9" customHeight="1">
      <c r="A709" s="114"/>
      <c r="B709" s="9" t="s">
        <v>11</v>
      </c>
      <c r="C709" s="10"/>
      <c r="D709" s="43">
        <f t="shared" si="14"/>
        <v>0</v>
      </c>
      <c r="E709" s="28"/>
      <c r="F709" s="10"/>
      <c r="G709" s="29"/>
    </row>
    <row r="710" spans="1:7" ht="12.9" customHeight="1" thickBot="1">
      <c r="A710" s="115"/>
      <c r="B710" s="11" t="s">
        <v>13</v>
      </c>
      <c r="C710" s="12"/>
      <c r="D710" s="44">
        <f t="shared" si="14"/>
        <v>0</v>
      </c>
      <c r="E710" s="30"/>
      <c r="F710" s="12"/>
      <c r="G710" s="31"/>
    </row>
    <row r="711" spans="1:7" ht="12.9" customHeight="1">
      <c r="A711" s="111" t="s">
        <v>17</v>
      </c>
      <c r="B711" s="1" t="s">
        <v>8</v>
      </c>
      <c r="C711" s="2"/>
      <c r="D711" s="40">
        <f t="shared" si="14"/>
        <v>0</v>
      </c>
      <c r="E711" s="18"/>
      <c r="F711" s="2"/>
      <c r="G711" s="19"/>
    </row>
    <row r="712" spans="1:7" ht="12.9" customHeight="1">
      <c r="A712" s="114"/>
      <c r="B712" s="3" t="s">
        <v>10</v>
      </c>
      <c r="C712" s="4"/>
      <c r="D712" s="40">
        <f t="shared" si="14"/>
        <v>0</v>
      </c>
      <c r="E712" s="20"/>
      <c r="F712" s="4"/>
      <c r="G712" s="21"/>
    </row>
    <row r="713" spans="1:7" ht="12.9" customHeight="1">
      <c r="A713" s="114"/>
      <c r="B713" s="3" t="s">
        <v>11</v>
      </c>
      <c r="C713" s="4"/>
      <c r="D713" s="40">
        <f t="shared" si="14"/>
        <v>0</v>
      </c>
      <c r="E713" s="20"/>
      <c r="F713" s="4"/>
      <c r="G713" s="21"/>
    </row>
    <row r="714" spans="1:7" ht="12.9" customHeight="1" thickBot="1">
      <c r="A714" s="115"/>
      <c r="B714" s="22" t="s">
        <v>13</v>
      </c>
      <c r="C714" s="23"/>
      <c r="D714" s="45">
        <f t="shared" si="14"/>
        <v>0</v>
      </c>
      <c r="E714" s="24"/>
      <c r="F714" s="23"/>
      <c r="G714" s="25"/>
    </row>
    <row r="715" spans="1:7" ht="12.9" customHeight="1">
      <c r="A715" s="111" t="s">
        <v>19</v>
      </c>
      <c r="B715" s="7" t="s">
        <v>8</v>
      </c>
      <c r="C715" s="8"/>
      <c r="D715" s="42">
        <f t="shared" si="14"/>
        <v>0</v>
      </c>
      <c r="E715" s="26"/>
      <c r="F715" s="8"/>
      <c r="G715" s="27"/>
    </row>
    <row r="716" spans="1:7" ht="12.9" customHeight="1">
      <c r="A716" s="112"/>
      <c r="B716" s="9" t="s">
        <v>10</v>
      </c>
      <c r="C716" s="10"/>
      <c r="D716" s="43">
        <f t="shared" si="14"/>
        <v>0</v>
      </c>
      <c r="E716" s="28"/>
      <c r="F716" s="10"/>
      <c r="G716" s="29"/>
    </row>
    <row r="717" spans="1:7" ht="12.9" customHeight="1">
      <c r="A717" s="112"/>
      <c r="B717" s="9" t="s">
        <v>11</v>
      </c>
      <c r="C717" s="10"/>
      <c r="D717" s="43">
        <f t="shared" si="14"/>
        <v>0</v>
      </c>
      <c r="E717" s="28"/>
      <c r="F717" s="10"/>
      <c r="G717" s="29"/>
    </row>
    <row r="718" spans="1:7" ht="12.9" customHeight="1" thickBot="1">
      <c r="A718" s="113"/>
      <c r="B718" s="11" t="s">
        <v>13</v>
      </c>
      <c r="C718" s="12"/>
      <c r="D718" s="44">
        <f t="shared" si="14"/>
        <v>0</v>
      </c>
      <c r="E718" s="30"/>
      <c r="F718" s="12"/>
      <c r="G718" s="31"/>
    </row>
    <row r="719" spans="1:7" ht="12.9" customHeight="1">
      <c r="A719" s="111" t="s">
        <v>21</v>
      </c>
      <c r="B719" s="1" t="s">
        <v>8</v>
      </c>
      <c r="C719" s="2"/>
      <c r="D719" s="40">
        <f t="shared" si="14"/>
        <v>0</v>
      </c>
      <c r="E719" s="18"/>
      <c r="F719" s="2"/>
      <c r="G719" s="19"/>
    </row>
    <row r="720" spans="1:7" ht="12.9" customHeight="1">
      <c r="A720" s="112"/>
      <c r="B720" s="3" t="s">
        <v>10</v>
      </c>
      <c r="C720" s="4"/>
      <c r="D720" s="40">
        <f t="shared" si="14"/>
        <v>0</v>
      </c>
      <c r="E720" s="20"/>
      <c r="F720" s="4"/>
      <c r="G720" s="21"/>
    </row>
    <row r="721" spans="1:7" ht="12.9" customHeight="1">
      <c r="A721" s="112"/>
      <c r="B721" s="3" t="s">
        <v>11</v>
      </c>
      <c r="C721" s="4"/>
      <c r="D721" s="40">
        <f t="shared" si="14"/>
        <v>0</v>
      </c>
      <c r="E721" s="20"/>
      <c r="F721" s="4"/>
      <c r="G721" s="21"/>
    </row>
    <row r="722" spans="1:7" ht="12.9" customHeight="1" thickBot="1">
      <c r="A722" s="113"/>
      <c r="B722" s="22" t="s">
        <v>13</v>
      </c>
      <c r="C722" s="23"/>
      <c r="D722" s="45">
        <f t="shared" si="14"/>
        <v>0</v>
      </c>
      <c r="E722" s="24"/>
      <c r="F722" s="23"/>
      <c r="G722" s="25"/>
    </row>
    <row r="723" spans="1:7" ht="12.9" customHeight="1">
      <c r="A723" s="111" t="s">
        <v>24</v>
      </c>
      <c r="B723" s="7" t="s">
        <v>8</v>
      </c>
      <c r="C723" s="8"/>
      <c r="D723" s="42">
        <f t="shared" si="14"/>
        <v>0</v>
      </c>
      <c r="E723" s="26"/>
      <c r="F723" s="8"/>
      <c r="G723" s="27"/>
    </row>
    <row r="724" spans="1:7" ht="12.9" customHeight="1">
      <c r="A724" s="112"/>
      <c r="B724" s="9" t="s">
        <v>10</v>
      </c>
      <c r="C724" s="10"/>
      <c r="D724" s="43">
        <f t="shared" si="14"/>
        <v>0</v>
      </c>
      <c r="E724" s="28"/>
      <c r="F724" s="10"/>
      <c r="G724" s="29"/>
    </row>
    <row r="725" spans="1:7" ht="12.9" customHeight="1">
      <c r="A725" s="112"/>
      <c r="B725" s="9" t="s">
        <v>11</v>
      </c>
      <c r="C725" s="10"/>
      <c r="D725" s="43">
        <f t="shared" si="14"/>
        <v>0</v>
      </c>
      <c r="E725" s="28"/>
      <c r="F725" s="10"/>
      <c r="G725" s="29"/>
    </row>
    <row r="726" spans="1:7" ht="12.9" customHeight="1" thickBot="1">
      <c r="A726" s="113"/>
      <c r="B726" s="11" t="s">
        <v>13</v>
      </c>
      <c r="C726" s="12"/>
      <c r="D726" s="44">
        <f t="shared" si="14"/>
        <v>0</v>
      </c>
      <c r="E726" s="30"/>
      <c r="F726" s="12"/>
      <c r="G726" s="31"/>
    </row>
    <row r="727" spans="1:7" ht="12.9" customHeight="1">
      <c r="A727" s="111" t="s">
        <v>28</v>
      </c>
      <c r="B727" s="1" t="s">
        <v>8</v>
      </c>
      <c r="C727" s="2"/>
      <c r="D727" s="40">
        <f t="shared" si="14"/>
        <v>0</v>
      </c>
      <c r="E727" s="18"/>
      <c r="F727" s="47"/>
      <c r="G727" s="19"/>
    </row>
    <row r="728" spans="1:7" ht="12.9" customHeight="1">
      <c r="A728" s="112"/>
      <c r="B728" s="3" t="s">
        <v>10</v>
      </c>
      <c r="C728" s="4"/>
      <c r="D728" s="40">
        <f t="shared" si="14"/>
        <v>0</v>
      </c>
      <c r="E728" s="20"/>
      <c r="F728" s="4"/>
      <c r="G728" s="21"/>
    </row>
    <row r="729" spans="1:7" ht="12.9" customHeight="1">
      <c r="A729" s="112"/>
      <c r="B729" s="3" t="s">
        <v>11</v>
      </c>
      <c r="C729" s="4"/>
      <c r="D729" s="40">
        <f t="shared" si="14"/>
        <v>0</v>
      </c>
      <c r="E729" s="20"/>
      <c r="F729" s="4"/>
      <c r="G729" s="21"/>
    </row>
    <row r="730" spans="1:7" ht="12.9" customHeight="1" thickBot="1">
      <c r="A730" s="113"/>
      <c r="B730" s="22" t="s">
        <v>13</v>
      </c>
      <c r="C730" s="23"/>
      <c r="D730" s="45">
        <f t="shared" si="14"/>
        <v>0</v>
      </c>
      <c r="E730" s="24"/>
      <c r="F730" s="48"/>
      <c r="G730" s="25"/>
    </row>
    <row r="731" spans="1:7" ht="12.9" customHeight="1">
      <c r="A731" s="111" t="s">
        <v>34</v>
      </c>
      <c r="B731" s="7" t="s">
        <v>8</v>
      </c>
      <c r="C731" s="8"/>
      <c r="D731" s="42">
        <f t="shared" si="14"/>
        <v>0</v>
      </c>
      <c r="E731" s="26"/>
      <c r="F731" s="49"/>
      <c r="G731" s="27"/>
    </row>
    <row r="732" spans="1:7" ht="12.9" customHeight="1">
      <c r="A732" s="112"/>
      <c r="B732" s="9" t="s">
        <v>10</v>
      </c>
      <c r="C732" s="10"/>
      <c r="D732" s="43">
        <f t="shared" si="14"/>
        <v>0</v>
      </c>
      <c r="E732" s="28"/>
      <c r="F732" s="50"/>
      <c r="G732" s="29"/>
    </row>
    <row r="733" spans="1:7" ht="12.9" customHeight="1">
      <c r="A733" s="112"/>
      <c r="B733" s="9" t="s">
        <v>11</v>
      </c>
      <c r="C733" s="10"/>
      <c r="D733" s="43">
        <f t="shared" si="14"/>
        <v>0</v>
      </c>
      <c r="E733" s="28"/>
      <c r="F733" s="50"/>
      <c r="G733" s="29"/>
    </row>
    <row r="734" spans="1:7" ht="12.9" customHeight="1" thickBot="1">
      <c r="A734" s="113"/>
      <c r="B734" s="11" t="s">
        <v>13</v>
      </c>
      <c r="C734" s="12"/>
      <c r="D734" s="44">
        <f t="shared" si="14"/>
        <v>0</v>
      </c>
      <c r="E734" s="30"/>
      <c r="F734" s="51"/>
      <c r="G734" s="31"/>
    </row>
    <row r="735" spans="1:7" ht="12.9" customHeight="1">
      <c r="A735" s="111" t="s">
        <v>36</v>
      </c>
      <c r="B735" s="1" t="s">
        <v>8</v>
      </c>
      <c r="C735" s="2"/>
      <c r="D735" s="40">
        <f t="shared" si="14"/>
        <v>0</v>
      </c>
      <c r="E735" s="18"/>
      <c r="F735" s="47"/>
      <c r="G735" s="19"/>
    </row>
    <row r="736" spans="1:7" ht="12.9" customHeight="1">
      <c r="A736" s="112"/>
      <c r="B736" s="3" t="s">
        <v>10</v>
      </c>
      <c r="C736" s="4"/>
      <c r="D736" s="40">
        <f t="shared" si="14"/>
        <v>0</v>
      </c>
      <c r="E736" s="20"/>
      <c r="F736" s="52"/>
      <c r="G736" s="21"/>
    </row>
    <row r="737" spans="1:7" ht="12.9" customHeight="1">
      <c r="A737" s="112"/>
      <c r="B737" s="3" t="s">
        <v>11</v>
      </c>
      <c r="C737" s="4"/>
      <c r="D737" s="40">
        <f t="shared" si="14"/>
        <v>0</v>
      </c>
      <c r="E737" s="20"/>
      <c r="F737" s="52"/>
      <c r="G737" s="21"/>
    </row>
    <row r="738" spans="1:7" ht="12.9" customHeight="1" thickBot="1">
      <c r="A738" s="113"/>
      <c r="B738" s="22" t="s">
        <v>13</v>
      </c>
      <c r="C738" s="23"/>
      <c r="D738" s="45">
        <f t="shared" si="14"/>
        <v>0</v>
      </c>
      <c r="E738" s="24"/>
      <c r="F738" s="48"/>
      <c r="G738" s="25"/>
    </row>
    <row r="739" spans="1:7" ht="12.9" customHeight="1">
      <c r="A739" s="111" t="s">
        <v>40</v>
      </c>
      <c r="B739" s="7" t="s">
        <v>8</v>
      </c>
      <c r="C739" s="8"/>
      <c r="D739" s="42">
        <f t="shared" si="14"/>
        <v>0</v>
      </c>
      <c r="E739" s="26"/>
      <c r="F739" s="49"/>
      <c r="G739" s="17"/>
    </row>
    <row r="740" spans="1:7" ht="12.9" customHeight="1">
      <c r="A740" s="112"/>
      <c r="B740" s="9" t="s">
        <v>10</v>
      </c>
      <c r="C740" s="10"/>
      <c r="D740" s="43">
        <f t="shared" si="14"/>
        <v>0</v>
      </c>
      <c r="E740" s="28"/>
      <c r="F740" s="50"/>
      <c r="G740" s="29"/>
    </row>
    <row r="741" spans="1:7" ht="12.9" customHeight="1">
      <c r="A741" s="112"/>
      <c r="B741" s="9" t="s">
        <v>11</v>
      </c>
      <c r="C741" s="10"/>
      <c r="D741" s="43">
        <f t="shared" si="14"/>
        <v>0</v>
      </c>
      <c r="E741" s="28"/>
      <c r="F741" s="50"/>
      <c r="G741" s="29"/>
    </row>
    <row r="742" spans="1:7" ht="12.9" customHeight="1" thickBot="1">
      <c r="A742" s="113"/>
      <c r="B742" s="11" t="s">
        <v>13</v>
      </c>
      <c r="C742" s="12"/>
      <c r="D742" s="44">
        <f t="shared" si="14"/>
        <v>0</v>
      </c>
      <c r="E742" s="30"/>
      <c r="F742" s="51"/>
      <c r="G742" s="31"/>
    </row>
    <row r="743" spans="1:7" ht="12.9" customHeight="1">
      <c r="A743" s="111" t="s">
        <v>45</v>
      </c>
      <c r="B743" s="1" t="s">
        <v>8</v>
      </c>
      <c r="C743" s="2"/>
      <c r="D743" s="40">
        <f t="shared" si="14"/>
        <v>0</v>
      </c>
      <c r="E743" s="18"/>
      <c r="F743" s="47"/>
      <c r="G743" s="19"/>
    </row>
    <row r="744" spans="1:7" ht="12.9" customHeight="1">
      <c r="A744" s="112"/>
      <c r="B744" s="3" t="s">
        <v>10</v>
      </c>
      <c r="C744" s="4"/>
      <c r="D744" s="40">
        <f t="shared" si="14"/>
        <v>0</v>
      </c>
      <c r="E744" s="20"/>
      <c r="F744" s="52"/>
      <c r="G744" s="21"/>
    </row>
    <row r="745" spans="1:7" ht="12.9" customHeight="1">
      <c r="A745" s="112"/>
      <c r="B745" s="3" t="s">
        <v>11</v>
      </c>
      <c r="C745" s="4"/>
      <c r="D745" s="40">
        <f t="shared" si="14"/>
        <v>0</v>
      </c>
      <c r="E745" s="20"/>
      <c r="F745" s="52"/>
      <c r="G745" s="21"/>
    </row>
    <row r="746" spans="1:7" ht="12.9" customHeight="1" thickBot="1">
      <c r="A746" s="113"/>
      <c r="B746" s="22" t="s">
        <v>13</v>
      </c>
      <c r="C746" s="23"/>
      <c r="D746" s="45">
        <f t="shared" si="14"/>
        <v>0</v>
      </c>
      <c r="E746" s="24"/>
      <c r="F746" s="48"/>
      <c r="G746" s="25"/>
    </row>
    <row r="747" spans="1:7" ht="12.9" customHeight="1">
      <c r="A747" s="111" t="s">
        <v>48</v>
      </c>
      <c r="B747" s="7" t="s">
        <v>8</v>
      </c>
      <c r="C747" s="8"/>
      <c r="D747" s="42">
        <f t="shared" si="14"/>
        <v>0</v>
      </c>
      <c r="E747" s="26"/>
      <c r="F747" s="49"/>
      <c r="G747" s="27"/>
    </row>
    <row r="748" spans="1:7" ht="12.9" customHeight="1">
      <c r="A748" s="112"/>
      <c r="B748" s="9" t="s">
        <v>10</v>
      </c>
      <c r="C748" s="10"/>
      <c r="D748" s="43">
        <f t="shared" si="14"/>
        <v>0</v>
      </c>
      <c r="E748" s="28"/>
      <c r="F748" s="50"/>
      <c r="G748" s="29"/>
    </row>
    <row r="749" spans="1:7" ht="12.9" customHeight="1">
      <c r="A749" s="112"/>
      <c r="B749" s="9" t="s">
        <v>11</v>
      </c>
      <c r="C749" s="10"/>
      <c r="D749" s="43">
        <f t="shared" si="14"/>
        <v>0</v>
      </c>
      <c r="E749" s="28"/>
      <c r="F749" s="50"/>
      <c r="G749" s="29"/>
    </row>
    <row r="750" spans="1:7" ht="12.9" customHeight="1" thickBot="1">
      <c r="A750" s="113"/>
      <c r="B750" s="11" t="s">
        <v>13</v>
      </c>
      <c r="C750" s="12"/>
      <c r="D750" s="44">
        <f t="shared" si="14"/>
        <v>0</v>
      </c>
      <c r="E750" s="30"/>
      <c r="F750" s="51"/>
      <c r="G750" s="31"/>
    </row>
    <row r="751" spans="1:7" ht="12.9" customHeight="1">
      <c r="A751" s="117" t="s">
        <v>380</v>
      </c>
      <c r="B751" s="117"/>
      <c r="C751" s="117"/>
      <c r="D751" s="117"/>
      <c r="E751" s="117"/>
      <c r="F751" s="117"/>
      <c r="G751" s="117"/>
    </row>
    <row r="752" spans="1:7" ht="12.9" customHeight="1">
      <c r="A752" s="36" t="s">
        <v>0</v>
      </c>
      <c r="B752" s="36" t="s">
        <v>1</v>
      </c>
      <c r="C752" s="36" t="s">
        <v>2</v>
      </c>
      <c r="D752" s="39" t="s">
        <v>3</v>
      </c>
      <c r="E752" s="37" t="s">
        <v>4</v>
      </c>
      <c r="F752" s="36" t="s">
        <v>5</v>
      </c>
      <c r="G752" s="37" t="s">
        <v>6</v>
      </c>
    </row>
    <row r="753" spans="1:7" ht="12.9" customHeight="1">
      <c r="A753" s="111" t="s">
        <v>177</v>
      </c>
      <c r="B753" s="1" t="s">
        <v>8</v>
      </c>
      <c r="C753" s="2"/>
      <c r="D753" s="40">
        <f t="shared" ref="D753:D792" si="15">C753/2.2</f>
        <v>0</v>
      </c>
      <c r="E753" s="18"/>
      <c r="F753" s="2"/>
      <c r="G753" s="19"/>
    </row>
    <row r="754" spans="1:7" ht="12.9" customHeight="1">
      <c r="A754" s="114"/>
      <c r="B754" s="3" t="s">
        <v>10</v>
      </c>
      <c r="C754" s="4"/>
      <c r="D754" s="40">
        <f t="shared" si="15"/>
        <v>0</v>
      </c>
      <c r="E754" s="20"/>
      <c r="F754" s="4"/>
      <c r="G754" s="21"/>
    </row>
    <row r="755" spans="1:7" ht="12.9" customHeight="1">
      <c r="A755" s="114"/>
      <c r="B755" s="3" t="s">
        <v>11</v>
      </c>
      <c r="C755" s="4"/>
      <c r="D755" s="40">
        <f t="shared" si="15"/>
        <v>0</v>
      </c>
      <c r="E755" s="20"/>
      <c r="F755" s="4"/>
      <c r="G755" s="21"/>
    </row>
    <row r="756" spans="1:7" ht="12.9" customHeight="1" thickBot="1">
      <c r="A756" s="115"/>
      <c r="B756" s="22" t="s">
        <v>13</v>
      </c>
      <c r="C756" s="23"/>
      <c r="D756" s="45">
        <f t="shared" si="15"/>
        <v>0</v>
      </c>
      <c r="E756" s="24"/>
      <c r="F756" s="23"/>
      <c r="G756" s="25"/>
    </row>
    <row r="757" spans="1:7" ht="12.9" customHeight="1">
      <c r="A757" s="111" t="s">
        <v>176</v>
      </c>
      <c r="B757" s="7" t="s">
        <v>8</v>
      </c>
      <c r="C757" s="8"/>
      <c r="D757" s="42">
        <f t="shared" si="15"/>
        <v>0</v>
      </c>
      <c r="E757" s="26"/>
      <c r="F757" s="8"/>
      <c r="G757" s="27"/>
    </row>
    <row r="758" spans="1:7" ht="12.9" customHeight="1">
      <c r="A758" s="112"/>
      <c r="B758" s="9" t="s">
        <v>10</v>
      </c>
      <c r="C758" s="10"/>
      <c r="D758" s="43">
        <f t="shared" si="15"/>
        <v>0</v>
      </c>
      <c r="E758" s="28"/>
      <c r="F758" s="10"/>
      <c r="G758" s="29"/>
    </row>
    <row r="759" spans="1:7" ht="12.9" customHeight="1">
      <c r="A759" s="112"/>
      <c r="B759" s="9" t="s">
        <v>11</v>
      </c>
      <c r="C759" s="10"/>
      <c r="D759" s="43">
        <f t="shared" si="15"/>
        <v>0</v>
      </c>
      <c r="E759" s="28"/>
      <c r="F759" s="10"/>
      <c r="G759" s="29"/>
    </row>
    <row r="760" spans="1:7" ht="12.9" customHeight="1" thickBot="1">
      <c r="A760" s="113"/>
      <c r="B760" s="11" t="s">
        <v>13</v>
      </c>
      <c r="C760" s="12"/>
      <c r="D760" s="44">
        <f t="shared" si="15"/>
        <v>0</v>
      </c>
      <c r="E760" s="30"/>
      <c r="F760" s="12"/>
      <c r="G760" s="31"/>
    </row>
    <row r="761" spans="1:7" ht="12.9" customHeight="1">
      <c r="A761" s="111" t="s">
        <v>7</v>
      </c>
      <c r="B761" s="1" t="s">
        <v>8</v>
      </c>
      <c r="C761" s="2"/>
      <c r="D761" s="40">
        <f t="shared" si="15"/>
        <v>0</v>
      </c>
      <c r="E761" s="18"/>
      <c r="F761" s="2"/>
      <c r="G761" s="19"/>
    </row>
    <row r="762" spans="1:7" ht="12.9" customHeight="1">
      <c r="A762" s="112"/>
      <c r="B762" s="3" t="s">
        <v>10</v>
      </c>
      <c r="C762" s="4"/>
      <c r="D762" s="40">
        <f t="shared" si="15"/>
        <v>0</v>
      </c>
      <c r="E762" s="20"/>
      <c r="F762" s="4"/>
      <c r="G762" s="21"/>
    </row>
    <row r="763" spans="1:7" ht="12.9" customHeight="1">
      <c r="A763" s="112"/>
      <c r="B763" s="3" t="s">
        <v>11</v>
      </c>
      <c r="C763" s="4"/>
      <c r="D763" s="40">
        <f t="shared" si="15"/>
        <v>0</v>
      </c>
      <c r="E763" s="20"/>
      <c r="F763" s="4"/>
      <c r="G763" s="21"/>
    </row>
    <row r="764" spans="1:7" ht="12.9" customHeight="1" thickBot="1">
      <c r="A764" s="113"/>
      <c r="B764" s="22" t="s">
        <v>13</v>
      </c>
      <c r="C764" s="23"/>
      <c r="D764" s="45">
        <f t="shared" si="15"/>
        <v>0</v>
      </c>
      <c r="E764" s="24"/>
      <c r="F764" s="23"/>
      <c r="G764" s="25"/>
    </row>
    <row r="765" spans="1:7" ht="12.9" customHeight="1">
      <c r="A765" s="111" t="s">
        <v>14</v>
      </c>
      <c r="B765" s="7" t="s">
        <v>8</v>
      </c>
      <c r="C765" s="8"/>
      <c r="D765" s="42">
        <f t="shared" si="15"/>
        <v>0</v>
      </c>
      <c r="E765" s="26"/>
      <c r="F765" s="8"/>
      <c r="G765" s="27"/>
    </row>
    <row r="766" spans="1:7" ht="12.9" customHeight="1">
      <c r="A766" s="112"/>
      <c r="B766" s="9" t="s">
        <v>10</v>
      </c>
      <c r="C766" s="10"/>
      <c r="D766" s="43">
        <f t="shared" si="15"/>
        <v>0</v>
      </c>
      <c r="E766" s="28"/>
      <c r="F766" s="10"/>
      <c r="G766" s="29"/>
    </row>
    <row r="767" spans="1:7" ht="12.9" customHeight="1">
      <c r="A767" s="112"/>
      <c r="B767" s="9" t="s">
        <v>11</v>
      </c>
      <c r="C767" s="10"/>
      <c r="D767" s="43">
        <f t="shared" si="15"/>
        <v>0</v>
      </c>
      <c r="E767" s="28"/>
      <c r="F767" s="10"/>
      <c r="G767" s="29"/>
    </row>
    <row r="768" spans="1:7" ht="12.9" customHeight="1" thickBot="1">
      <c r="A768" s="113"/>
      <c r="B768" s="11" t="s">
        <v>13</v>
      </c>
      <c r="C768" s="12"/>
      <c r="D768" s="44">
        <f t="shared" si="15"/>
        <v>0</v>
      </c>
      <c r="E768" s="30"/>
      <c r="F768" s="12"/>
      <c r="G768" s="31"/>
    </row>
    <row r="769" spans="1:7" ht="12.9" customHeight="1">
      <c r="A769" s="111" t="s">
        <v>17</v>
      </c>
      <c r="B769" s="1" t="s">
        <v>8</v>
      </c>
      <c r="C769" s="2"/>
      <c r="D769" s="40">
        <f t="shared" si="15"/>
        <v>0</v>
      </c>
      <c r="E769" s="18"/>
      <c r="F769" s="47"/>
      <c r="G769" s="19"/>
    </row>
    <row r="770" spans="1:7" ht="12.9" customHeight="1">
      <c r="A770" s="112"/>
      <c r="B770" s="3" t="s">
        <v>10</v>
      </c>
      <c r="C770" s="4"/>
      <c r="D770" s="40">
        <f t="shared" si="15"/>
        <v>0</v>
      </c>
      <c r="E770" s="20"/>
      <c r="F770" s="4"/>
      <c r="G770" s="21"/>
    </row>
    <row r="771" spans="1:7" ht="12.9" customHeight="1">
      <c r="A771" s="112"/>
      <c r="B771" s="3" t="s">
        <v>11</v>
      </c>
      <c r="C771" s="4"/>
      <c r="D771" s="40">
        <f t="shared" si="15"/>
        <v>0</v>
      </c>
      <c r="E771" s="20"/>
      <c r="F771" s="4"/>
      <c r="G771" s="21"/>
    </row>
    <row r="772" spans="1:7" ht="12.9" customHeight="1" thickBot="1">
      <c r="A772" s="113"/>
      <c r="B772" s="22" t="s">
        <v>13</v>
      </c>
      <c r="C772" s="23"/>
      <c r="D772" s="45">
        <f t="shared" si="15"/>
        <v>0</v>
      </c>
      <c r="E772" s="24"/>
      <c r="F772" s="48"/>
      <c r="G772" s="25"/>
    </row>
    <row r="773" spans="1:7" ht="12.9" customHeight="1">
      <c r="A773" s="111" t="s">
        <v>19</v>
      </c>
      <c r="B773" s="7" t="s">
        <v>8</v>
      </c>
      <c r="C773" s="8"/>
      <c r="D773" s="42">
        <f t="shared" si="15"/>
        <v>0</v>
      </c>
      <c r="E773" s="26"/>
      <c r="F773" s="49"/>
      <c r="G773" s="27"/>
    </row>
    <row r="774" spans="1:7" ht="12.9" customHeight="1">
      <c r="A774" s="112"/>
      <c r="B774" s="9" t="s">
        <v>10</v>
      </c>
      <c r="C774" s="10"/>
      <c r="D774" s="43">
        <f t="shared" si="15"/>
        <v>0</v>
      </c>
      <c r="E774" s="28"/>
      <c r="F774" s="50"/>
      <c r="G774" s="29"/>
    </row>
    <row r="775" spans="1:7" ht="12.9" customHeight="1">
      <c r="A775" s="112"/>
      <c r="B775" s="9" t="s">
        <v>11</v>
      </c>
      <c r="C775" s="10"/>
      <c r="D775" s="43">
        <f t="shared" si="15"/>
        <v>0</v>
      </c>
      <c r="E775" s="28"/>
      <c r="F775" s="50"/>
      <c r="G775" s="29"/>
    </row>
    <row r="776" spans="1:7" ht="12.9" customHeight="1" thickBot="1">
      <c r="A776" s="113"/>
      <c r="B776" s="11" t="s">
        <v>13</v>
      </c>
      <c r="C776" s="12"/>
      <c r="D776" s="44">
        <f t="shared" si="15"/>
        <v>0</v>
      </c>
      <c r="E776" s="30"/>
      <c r="F776" s="51"/>
      <c r="G776" s="31"/>
    </row>
    <row r="777" spans="1:7" ht="12.9" customHeight="1">
      <c r="A777" s="111" t="s">
        <v>21</v>
      </c>
      <c r="B777" s="1" t="s">
        <v>8</v>
      </c>
      <c r="C777" s="2"/>
      <c r="D777" s="40">
        <f t="shared" si="15"/>
        <v>0</v>
      </c>
      <c r="E777" s="18"/>
      <c r="F777" s="47"/>
      <c r="G777" s="19"/>
    </row>
    <row r="778" spans="1:7" ht="12.9" customHeight="1">
      <c r="A778" s="112"/>
      <c r="B778" s="3" t="s">
        <v>10</v>
      </c>
      <c r="C778" s="4"/>
      <c r="D778" s="40">
        <f t="shared" si="15"/>
        <v>0</v>
      </c>
      <c r="E778" s="20"/>
      <c r="F778" s="52"/>
      <c r="G778" s="21"/>
    </row>
    <row r="779" spans="1:7" ht="12.9" customHeight="1">
      <c r="A779" s="112"/>
      <c r="B779" s="3" t="s">
        <v>11</v>
      </c>
      <c r="C779" s="4"/>
      <c r="D779" s="40">
        <f t="shared" si="15"/>
        <v>0</v>
      </c>
      <c r="E779" s="20"/>
      <c r="F779" s="52"/>
      <c r="G779" s="21"/>
    </row>
    <row r="780" spans="1:7" ht="12.9" customHeight="1" thickBot="1">
      <c r="A780" s="113"/>
      <c r="B780" s="22" t="s">
        <v>13</v>
      </c>
      <c r="C780" s="23"/>
      <c r="D780" s="45">
        <f t="shared" si="15"/>
        <v>0</v>
      </c>
      <c r="E780" s="24"/>
      <c r="F780" s="48"/>
      <c r="G780" s="25"/>
    </row>
    <row r="781" spans="1:7" ht="12.9" customHeight="1">
      <c r="A781" s="111" t="s">
        <v>24</v>
      </c>
      <c r="B781" s="7" t="s">
        <v>8</v>
      </c>
      <c r="C781" s="8"/>
      <c r="D781" s="42">
        <f t="shared" si="15"/>
        <v>0</v>
      </c>
      <c r="E781" s="26"/>
      <c r="F781" s="49"/>
      <c r="G781" s="17"/>
    </row>
    <row r="782" spans="1:7" ht="12.9" customHeight="1">
      <c r="A782" s="112"/>
      <c r="B782" s="9" t="s">
        <v>10</v>
      </c>
      <c r="C782" s="10"/>
      <c r="D782" s="43">
        <f t="shared" si="15"/>
        <v>0</v>
      </c>
      <c r="E782" s="28"/>
      <c r="F782" s="50"/>
      <c r="G782" s="29"/>
    </row>
    <row r="783" spans="1:7" ht="12.9" customHeight="1">
      <c r="A783" s="112"/>
      <c r="B783" s="9" t="s">
        <v>11</v>
      </c>
      <c r="C783" s="10"/>
      <c r="D783" s="43">
        <f t="shared" si="15"/>
        <v>0</v>
      </c>
      <c r="E783" s="28"/>
      <c r="F783" s="50"/>
      <c r="G783" s="29"/>
    </row>
    <row r="784" spans="1:7" ht="12.9" customHeight="1" thickBot="1">
      <c r="A784" s="113"/>
      <c r="B784" s="11" t="s">
        <v>13</v>
      </c>
      <c r="C784" s="12"/>
      <c r="D784" s="44">
        <f t="shared" si="15"/>
        <v>0</v>
      </c>
      <c r="E784" s="30"/>
      <c r="F784" s="51"/>
      <c r="G784" s="31"/>
    </row>
    <row r="785" spans="1:7" ht="12.9" customHeight="1">
      <c r="A785" s="111" t="s">
        <v>28</v>
      </c>
      <c r="B785" s="1" t="s">
        <v>8</v>
      </c>
      <c r="C785" s="2"/>
      <c r="D785" s="40">
        <f t="shared" si="15"/>
        <v>0</v>
      </c>
      <c r="E785" s="18"/>
      <c r="F785" s="47"/>
      <c r="G785" s="19"/>
    </row>
    <row r="786" spans="1:7" ht="12.9" customHeight="1">
      <c r="A786" s="112"/>
      <c r="B786" s="3" t="s">
        <v>10</v>
      </c>
      <c r="C786" s="4"/>
      <c r="D786" s="40">
        <f t="shared" si="15"/>
        <v>0</v>
      </c>
      <c r="E786" s="20"/>
      <c r="F786" s="52"/>
      <c r="G786" s="21"/>
    </row>
    <row r="787" spans="1:7" ht="12.9" customHeight="1">
      <c r="A787" s="112"/>
      <c r="B787" s="3" t="s">
        <v>11</v>
      </c>
      <c r="C787" s="4"/>
      <c r="D787" s="40">
        <f t="shared" si="15"/>
        <v>0</v>
      </c>
      <c r="E787" s="20"/>
      <c r="F787" s="52"/>
      <c r="G787" s="21"/>
    </row>
    <row r="788" spans="1:7" ht="12.9" customHeight="1" thickBot="1">
      <c r="A788" s="113"/>
      <c r="B788" s="22" t="s">
        <v>13</v>
      </c>
      <c r="C788" s="23"/>
      <c r="D788" s="45">
        <f t="shared" si="15"/>
        <v>0</v>
      </c>
      <c r="E788" s="24"/>
      <c r="F788" s="48"/>
      <c r="G788" s="25"/>
    </row>
    <row r="789" spans="1:7" ht="12.9" customHeight="1">
      <c r="A789" s="111" t="s">
        <v>175</v>
      </c>
      <c r="B789" s="7" t="s">
        <v>8</v>
      </c>
      <c r="C789" s="8"/>
      <c r="D789" s="42">
        <f t="shared" si="15"/>
        <v>0</v>
      </c>
      <c r="E789" s="26"/>
      <c r="F789" s="49"/>
      <c r="G789" s="27"/>
    </row>
    <row r="790" spans="1:7" ht="12.9" customHeight="1">
      <c r="A790" s="112"/>
      <c r="B790" s="9" t="s">
        <v>10</v>
      </c>
      <c r="C790" s="10"/>
      <c r="D790" s="43">
        <f t="shared" si="15"/>
        <v>0</v>
      </c>
      <c r="E790" s="28"/>
      <c r="F790" s="50"/>
      <c r="G790" s="29"/>
    </row>
    <row r="791" spans="1:7" ht="12.9" customHeight="1">
      <c r="A791" s="112"/>
      <c r="B791" s="9" t="s">
        <v>11</v>
      </c>
      <c r="C791" s="10"/>
      <c r="D791" s="43">
        <f t="shared" si="15"/>
        <v>0</v>
      </c>
      <c r="E791" s="28"/>
      <c r="F791" s="50"/>
      <c r="G791" s="29"/>
    </row>
    <row r="792" spans="1:7" ht="12.9" customHeight="1" thickBot="1">
      <c r="A792" s="113"/>
      <c r="B792" s="11" t="s">
        <v>13</v>
      </c>
      <c r="C792" s="12"/>
      <c r="D792" s="44">
        <f t="shared" si="15"/>
        <v>0</v>
      </c>
      <c r="E792" s="30"/>
      <c r="F792" s="51"/>
      <c r="G792" s="31"/>
    </row>
    <row r="793" spans="1:7" ht="17.399999999999999">
      <c r="A793" s="117" t="s">
        <v>381</v>
      </c>
      <c r="B793" s="117"/>
      <c r="C793" s="117"/>
      <c r="D793" s="117"/>
      <c r="E793" s="117"/>
      <c r="F793" s="117"/>
      <c r="G793" s="117"/>
    </row>
    <row r="794" spans="1:7" ht="12.9" customHeight="1">
      <c r="A794" s="36" t="s">
        <v>0</v>
      </c>
      <c r="B794" s="36" t="s">
        <v>1</v>
      </c>
      <c r="C794" s="36" t="s">
        <v>2</v>
      </c>
      <c r="D794" s="39" t="s">
        <v>3</v>
      </c>
      <c r="E794" s="37" t="s">
        <v>4</v>
      </c>
      <c r="F794" s="36" t="s">
        <v>5</v>
      </c>
      <c r="G794" s="37" t="s">
        <v>6</v>
      </c>
    </row>
    <row r="795" spans="1:7" ht="12.9" customHeight="1">
      <c r="A795" s="111" t="s">
        <v>177</v>
      </c>
      <c r="B795" s="1" t="s">
        <v>8</v>
      </c>
      <c r="C795" s="2"/>
      <c r="D795" s="40">
        <f t="shared" ref="D795:D834" si="16">C795/2.2</f>
        <v>0</v>
      </c>
      <c r="E795" s="18"/>
      <c r="F795" s="38"/>
      <c r="G795" s="19"/>
    </row>
    <row r="796" spans="1:7" ht="12.9" customHeight="1">
      <c r="A796" s="108"/>
      <c r="B796" s="3" t="s">
        <v>10</v>
      </c>
      <c r="C796" s="4"/>
      <c r="D796" s="40">
        <f t="shared" si="16"/>
        <v>0</v>
      </c>
      <c r="E796" s="20"/>
      <c r="F796" s="38"/>
      <c r="G796" s="21"/>
    </row>
    <row r="797" spans="1:7" ht="12.9" customHeight="1">
      <c r="A797" s="108"/>
      <c r="B797" s="3" t="s">
        <v>11</v>
      </c>
      <c r="C797" s="4"/>
      <c r="D797" s="40">
        <f t="shared" si="16"/>
        <v>0</v>
      </c>
      <c r="E797" s="20"/>
      <c r="F797" s="38"/>
      <c r="G797" s="21"/>
    </row>
    <row r="798" spans="1:7" ht="12.9" customHeight="1" thickBot="1">
      <c r="A798" s="109"/>
      <c r="B798" s="5" t="s">
        <v>13</v>
      </c>
      <c r="C798" s="6"/>
      <c r="D798" s="41">
        <f t="shared" si="16"/>
        <v>0</v>
      </c>
      <c r="E798" s="32"/>
      <c r="F798" s="38"/>
      <c r="G798" s="33"/>
    </row>
    <row r="799" spans="1:7" ht="12.9" customHeight="1">
      <c r="A799" s="107" t="s">
        <v>176</v>
      </c>
      <c r="B799" s="7" t="s">
        <v>8</v>
      </c>
      <c r="C799" s="8"/>
      <c r="D799" s="42">
        <f t="shared" si="16"/>
        <v>0</v>
      </c>
      <c r="E799" s="26"/>
      <c r="F799" s="8"/>
      <c r="G799" s="27"/>
    </row>
    <row r="800" spans="1:7" ht="12.9" customHeight="1">
      <c r="A800" s="108"/>
      <c r="B800" s="9" t="s">
        <v>10</v>
      </c>
      <c r="C800" s="10"/>
      <c r="D800" s="43">
        <f t="shared" si="16"/>
        <v>0</v>
      </c>
      <c r="E800" s="28"/>
      <c r="F800" s="10"/>
      <c r="G800" s="29"/>
    </row>
    <row r="801" spans="1:7" ht="12.9" customHeight="1">
      <c r="A801" s="108"/>
      <c r="B801" s="9" t="s">
        <v>11</v>
      </c>
      <c r="C801" s="10"/>
      <c r="D801" s="43">
        <f t="shared" si="16"/>
        <v>0</v>
      </c>
      <c r="E801" s="28"/>
      <c r="F801" s="10"/>
      <c r="G801" s="29"/>
    </row>
    <row r="802" spans="1:7" ht="12.9" customHeight="1" thickBot="1">
      <c r="A802" s="109"/>
      <c r="B802" s="11" t="s">
        <v>13</v>
      </c>
      <c r="C802" s="12"/>
      <c r="D802" s="44">
        <f t="shared" si="16"/>
        <v>0</v>
      </c>
      <c r="E802" s="30"/>
      <c r="F802" s="12"/>
      <c r="G802" s="31"/>
    </row>
    <row r="803" spans="1:7" ht="12.9" customHeight="1">
      <c r="A803" s="107" t="s">
        <v>7</v>
      </c>
      <c r="B803" s="1" t="s">
        <v>8</v>
      </c>
      <c r="C803" s="2"/>
      <c r="D803" s="40">
        <f t="shared" si="16"/>
        <v>0</v>
      </c>
      <c r="E803" s="18"/>
      <c r="F803" s="2"/>
      <c r="G803" s="19"/>
    </row>
    <row r="804" spans="1:7" ht="12.9" customHeight="1">
      <c r="A804" s="108"/>
      <c r="B804" s="3" t="s">
        <v>10</v>
      </c>
      <c r="C804" s="4"/>
      <c r="D804" s="40">
        <f t="shared" si="16"/>
        <v>0</v>
      </c>
      <c r="E804" s="20"/>
      <c r="F804" s="4"/>
      <c r="G804" s="21"/>
    </row>
    <row r="805" spans="1:7" ht="12.9" customHeight="1">
      <c r="A805" s="108"/>
      <c r="B805" s="3" t="s">
        <v>11</v>
      </c>
      <c r="C805" s="4"/>
      <c r="D805" s="40">
        <f t="shared" si="16"/>
        <v>0</v>
      </c>
      <c r="E805" s="20"/>
      <c r="F805" s="4"/>
      <c r="G805" s="21"/>
    </row>
    <row r="806" spans="1:7" ht="12.9" customHeight="1" thickBot="1">
      <c r="A806" s="109"/>
      <c r="B806" s="22" t="s">
        <v>13</v>
      </c>
      <c r="C806" s="23"/>
      <c r="D806" s="45">
        <f t="shared" si="16"/>
        <v>0</v>
      </c>
      <c r="E806" s="24"/>
      <c r="F806" s="23"/>
      <c r="G806" s="25"/>
    </row>
    <row r="807" spans="1:7" ht="12.9" customHeight="1">
      <c r="A807" s="107" t="s">
        <v>14</v>
      </c>
      <c r="B807" s="7" t="s">
        <v>8</v>
      </c>
      <c r="C807" s="8"/>
      <c r="D807" s="42">
        <f t="shared" si="16"/>
        <v>0</v>
      </c>
      <c r="E807" s="26"/>
      <c r="F807" s="8"/>
      <c r="G807" s="27"/>
    </row>
    <row r="808" spans="1:7" ht="12.9" customHeight="1">
      <c r="A808" s="108"/>
      <c r="B808" s="9" t="s">
        <v>10</v>
      </c>
      <c r="C808" s="10"/>
      <c r="D808" s="43">
        <f t="shared" si="16"/>
        <v>0</v>
      </c>
      <c r="E808" s="28"/>
      <c r="F808" s="10"/>
      <c r="G808" s="29"/>
    </row>
    <row r="809" spans="1:7" ht="12.9" customHeight="1">
      <c r="A809" s="108"/>
      <c r="B809" s="9" t="s">
        <v>11</v>
      </c>
      <c r="C809" s="10"/>
      <c r="D809" s="43">
        <f t="shared" si="16"/>
        <v>0</v>
      </c>
      <c r="E809" s="28"/>
      <c r="F809" s="10"/>
      <c r="G809" s="29"/>
    </row>
    <row r="810" spans="1:7" ht="12.9" customHeight="1" thickBot="1">
      <c r="A810" s="109"/>
      <c r="B810" s="11" t="s">
        <v>13</v>
      </c>
      <c r="C810" s="12"/>
      <c r="D810" s="44">
        <f t="shared" si="16"/>
        <v>0</v>
      </c>
      <c r="E810" s="30"/>
      <c r="F810" s="12"/>
      <c r="G810" s="31"/>
    </row>
    <row r="811" spans="1:7" ht="12.9" customHeight="1">
      <c r="A811" s="107" t="s">
        <v>17</v>
      </c>
      <c r="B811" s="1" t="s">
        <v>8</v>
      </c>
      <c r="C811" s="2"/>
      <c r="D811" s="40">
        <f t="shared" si="16"/>
        <v>0</v>
      </c>
      <c r="E811" s="18"/>
      <c r="F811" s="2"/>
      <c r="G811" s="19"/>
    </row>
    <row r="812" spans="1:7" ht="12.9" customHeight="1">
      <c r="A812" s="108"/>
      <c r="B812" s="3" t="s">
        <v>10</v>
      </c>
      <c r="C812" s="4"/>
      <c r="D812" s="40">
        <f t="shared" si="16"/>
        <v>0</v>
      </c>
      <c r="E812" s="20"/>
      <c r="F812" s="4"/>
      <c r="G812" s="21"/>
    </row>
    <row r="813" spans="1:7" ht="12.9" customHeight="1">
      <c r="A813" s="108"/>
      <c r="B813" s="3" t="s">
        <v>11</v>
      </c>
      <c r="C813" s="4"/>
      <c r="D813" s="40">
        <f t="shared" si="16"/>
        <v>0</v>
      </c>
      <c r="E813" s="20"/>
      <c r="F813" s="4"/>
      <c r="G813" s="21"/>
    </row>
    <row r="814" spans="1:7" ht="12.9" customHeight="1" thickBot="1">
      <c r="A814" s="109"/>
      <c r="B814" s="22" t="s">
        <v>13</v>
      </c>
      <c r="C814" s="23"/>
      <c r="D814" s="45">
        <f t="shared" si="16"/>
        <v>0</v>
      </c>
      <c r="E814" s="24"/>
      <c r="F814" s="23"/>
      <c r="G814" s="25"/>
    </row>
    <row r="815" spans="1:7" ht="12.9" customHeight="1">
      <c r="A815" s="107" t="s">
        <v>19</v>
      </c>
      <c r="B815" s="7" t="s">
        <v>8</v>
      </c>
      <c r="C815" s="8"/>
      <c r="D815" s="42">
        <f t="shared" si="16"/>
        <v>0</v>
      </c>
      <c r="E815" s="26"/>
      <c r="F815" s="8"/>
      <c r="G815" s="27"/>
    </row>
    <row r="816" spans="1:7" ht="12.9" customHeight="1">
      <c r="A816" s="108"/>
      <c r="B816" s="9" t="s">
        <v>10</v>
      </c>
      <c r="C816" s="10"/>
      <c r="D816" s="43">
        <f t="shared" si="16"/>
        <v>0</v>
      </c>
      <c r="E816" s="28"/>
      <c r="F816" s="10"/>
      <c r="G816" s="29"/>
    </row>
    <row r="817" spans="1:7" ht="12.9" customHeight="1">
      <c r="A817" s="108"/>
      <c r="B817" s="9" t="s">
        <v>11</v>
      </c>
      <c r="C817" s="10"/>
      <c r="D817" s="43">
        <f t="shared" si="16"/>
        <v>0</v>
      </c>
      <c r="E817" s="28"/>
      <c r="F817" s="10"/>
      <c r="G817" s="29"/>
    </row>
    <row r="818" spans="1:7" ht="12.9" customHeight="1" thickBot="1">
      <c r="A818" s="109"/>
      <c r="B818" s="11" t="s">
        <v>13</v>
      </c>
      <c r="C818" s="12"/>
      <c r="D818" s="44">
        <f t="shared" si="16"/>
        <v>0</v>
      </c>
      <c r="E818" s="30"/>
      <c r="F818" s="12"/>
      <c r="G818" s="31"/>
    </row>
    <row r="819" spans="1:7" ht="12.9" customHeight="1">
      <c r="A819" s="107" t="s">
        <v>21</v>
      </c>
      <c r="B819" s="1" t="s">
        <v>8</v>
      </c>
      <c r="C819" s="2"/>
      <c r="D819" s="40">
        <f t="shared" si="16"/>
        <v>0</v>
      </c>
      <c r="E819" s="18"/>
      <c r="F819" s="47"/>
      <c r="G819" s="19"/>
    </row>
    <row r="820" spans="1:7" ht="12.9" customHeight="1">
      <c r="A820" s="108"/>
      <c r="B820" s="3" t="s">
        <v>10</v>
      </c>
      <c r="C820" s="4"/>
      <c r="D820" s="40">
        <f t="shared" si="16"/>
        <v>0</v>
      </c>
      <c r="E820" s="20"/>
      <c r="F820" s="4"/>
      <c r="G820" s="21"/>
    </row>
    <row r="821" spans="1:7" ht="12.9" customHeight="1">
      <c r="A821" s="108"/>
      <c r="B821" s="3" t="s">
        <v>11</v>
      </c>
      <c r="C821" s="4"/>
      <c r="D821" s="40">
        <f t="shared" si="16"/>
        <v>0</v>
      </c>
      <c r="E821" s="20"/>
      <c r="F821" s="4"/>
      <c r="G821" s="21"/>
    </row>
    <row r="822" spans="1:7" ht="12.9" customHeight="1" thickBot="1">
      <c r="A822" s="109"/>
      <c r="B822" s="22" t="s">
        <v>13</v>
      </c>
      <c r="C822" s="23"/>
      <c r="D822" s="45">
        <f t="shared" si="16"/>
        <v>0</v>
      </c>
      <c r="E822" s="24"/>
      <c r="F822" s="48"/>
      <c r="G822" s="25"/>
    </row>
    <row r="823" spans="1:7" ht="12.9" customHeight="1">
      <c r="A823" s="107" t="s">
        <v>24</v>
      </c>
      <c r="B823" s="7" t="s">
        <v>8</v>
      </c>
      <c r="C823" s="8"/>
      <c r="D823" s="42">
        <f t="shared" si="16"/>
        <v>0</v>
      </c>
      <c r="E823" s="26"/>
      <c r="F823" s="49"/>
      <c r="G823" s="27"/>
    </row>
    <row r="824" spans="1:7" ht="12.9" customHeight="1">
      <c r="A824" s="108"/>
      <c r="B824" s="9" t="s">
        <v>10</v>
      </c>
      <c r="C824" s="10"/>
      <c r="D824" s="43">
        <f t="shared" si="16"/>
        <v>0</v>
      </c>
      <c r="E824" s="28"/>
      <c r="F824" s="50"/>
      <c r="G824" s="29"/>
    </row>
    <row r="825" spans="1:7" ht="12.9" customHeight="1">
      <c r="A825" s="108"/>
      <c r="B825" s="9" t="s">
        <v>11</v>
      </c>
      <c r="C825" s="10"/>
      <c r="D825" s="43">
        <f t="shared" si="16"/>
        <v>0</v>
      </c>
      <c r="E825" s="28"/>
      <c r="F825" s="50"/>
      <c r="G825" s="29"/>
    </row>
    <row r="826" spans="1:7" ht="12.9" customHeight="1" thickBot="1">
      <c r="A826" s="109"/>
      <c r="B826" s="11" t="s">
        <v>13</v>
      </c>
      <c r="C826" s="12"/>
      <c r="D826" s="44">
        <f t="shared" si="16"/>
        <v>0</v>
      </c>
      <c r="E826" s="30"/>
      <c r="F826" s="51"/>
      <c r="G826" s="31"/>
    </row>
    <row r="827" spans="1:7" ht="12.9" customHeight="1">
      <c r="A827" s="107" t="s">
        <v>28</v>
      </c>
      <c r="B827" s="1" t="s">
        <v>8</v>
      </c>
      <c r="C827" s="2"/>
      <c r="D827" s="40">
        <f t="shared" si="16"/>
        <v>0</v>
      </c>
      <c r="E827" s="18"/>
      <c r="F827" s="47"/>
      <c r="G827" s="19"/>
    </row>
    <row r="828" spans="1:7" ht="12.9" customHeight="1">
      <c r="A828" s="108"/>
      <c r="B828" s="3" t="s">
        <v>10</v>
      </c>
      <c r="C828" s="4"/>
      <c r="D828" s="40">
        <f t="shared" si="16"/>
        <v>0</v>
      </c>
      <c r="E828" s="20"/>
      <c r="F828" s="52"/>
      <c r="G828" s="21"/>
    </row>
    <row r="829" spans="1:7" ht="12.9" customHeight="1">
      <c r="A829" s="108"/>
      <c r="B829" s="3" t="s">
        <v>11</v>
      </c>
      <c r="C829" s="4"/>
      <c r="D829" s="40">
        <f t="shared" si="16"/>
        <v>0</v>
      </c>
      <c r="E829" s="20"/>
      <c r="F829" s="52"/>
      <c r="G829" s="21"/>
    </row>
    <row r="830" spans="1:7" ht="12.9" customHeight="1" thickBot="1">
      <c r="A830" s="109"/>
      <c r="B830" s="22" t="s">
        <v>13</v>
      </c>
      <c r="C830" s="23"/>
      <c r="D830" s="45">
        <f t="shared" si="16"/>
        <v>0</v>
      </c>
      <c r="E830" s="24"/>
      <c r="F830" s="48"/>
      <c r="G830" s="25"/>
    </row>
    <row r="831" spans="1:7" ht="12.9" customHeight="1">
      <c r="A831" s="107" t="s">
        <v>175</v>
      </c>
      <c r="B831" s="7" t="s">
        <v>8</v>
      </c>
      <c r="C831" s="8"/>
      <c r="D831" s="42">
        <f t="shared" si="16"/>
        <v>0</v>
      </c>
      <c r="E831" s="26"/>
      <c r="F831" s="49"/>
      <c r="G831" s="17"/>
    </row>
    <row r="832" spans="1:7" ht="12.9" customHeight="1">
      <c r="A832" s="108"/>
      <c r="B832" s="9" t="s">
        <v>10</v>
      </c>
      <c r="C832" s="10"/>
      <c r="D832" s="43">
        <f t="shared" si="16"/>
        <v>0</v>
      </c>
      <c r="E832" s="28"/>
      <c r="F832" s="50"/>
      <c r="G832" s="29"/>
    </row>
    <row r="833" spans="1:7" ht="12.9" customHeight="1">
      <c r="A833" s="108"/>
      <c r="B833" s="9" t="s">
        <v>11</v>
      </c>
      <c r="C833" s="10"/>
      <c r="D833" s="43">
        <f t="shared" si="16"/>
        <v>0</v>
      </c>
      <c r="E833" s="28"/>
      <c r="F833" s="50"/>
      <c r="G833" s="29"/>
    </row>
    <row r="834" spans="1:7" ht="12.9" customHeight="1" thickBot="1">
      <c r="A834" s="109"/>
      <c r="B834" s="11" t="s">
        <v>13</v>
      </c>
      <c r="C834" s="12"/>
      <c r="D834" s="44">
        <f t="shared" si="16"/>
        <v>0</v>
      </c>
      <c r="E834" s="30"/>
      <c r="F834" s="51"/>
      <c r="G834" s="31"/>
    </row>
    <row r="835" spans="1:7" ht="17.399999999999999">
      <c r="A835" s="117" t="s">
        <v>382</v>
      </c>
      <c r="B835" s="117"/>
      <c r="C835" s="117"/>
      <c r="D835" s="117"/>
      <c r="E835" s="117"/>
      <c r="F835" s="117"/>
      <c r="G835" s="117"/>
    </row>
    <row r="836" spans="1:7">
      <c r="A836" s="36" t="s">
        <v>0</v>
      </c>
      <c r="B836" s="36" t="s">
        <v>1</v>
      </c>
      <c r="C836" s="36" t="s">
        <v>2</v>
      </c>
      <c r="D836" s="39" t="s">
        <v>3</v>
      </c>
      <c r="E836" s="37" t="s">
        <v>4</v>
      </c>
      <c r="F836" s="36" t="s">
        <v>5</v>
      </c>
      <c r="G836" s="37" t="s">
        <v>6</v>
      </c>
    </row>
    <row r="837" spans="1:7">
      <c r="A837" s="111" t="s">
        <v>177</v>
      </c>
      <c r="B837" s="1" t="s">
        <v>8</v>
      </c>
      <c r="C837" s="2"/>
      <c r="D837" s="40">
        <f t="shared" ref="D837:D876" si="17">C837/2.2</f>
        <v>0</v>
      </c>
      <c r="E837" s="18"/>
      <c r="F837" s="38"/>
      <c r="G837" s="19"/>
    </row>
    <row r="838" spans="1:7">
      <c r="A838" s="108"/>
      <c r="B838" s="3" t="s">
        <v>10</v>
      </c>
      <c r="C838" s="4"/>
      <c r="D838" s="40">
        <f t="shared" si="17"/>
        <v>0</v>
      </c>
      <c r="E838" s="20"/>
      <c r="F838" s="38"/>
      <c r="G838" s="21"/>
    </row>
    <row r="839" spans="1:7">
      <c r="A839" s="108"/>
      <c r="B839" s="3" t="s">
        <v>11</v>
      </c>
      <c r="C839" s="4"/>
      <c r="D839" s="40">
        <f t="shared" si="17"/>
        <v>0</v>
      </c>
      <c r="E839" s="20"/>
      <c r="F839" s="38"/>
      <c r="G839" s="21"/>
    </row>
    <row r="840" spans="1:7" ht="15" thickBot="1">
      <c r="A840" s="109"/>
      <c r="B840" s="5" t="s">
        <v>13</v>
      </c>
      <c r="C840" s="6"/>
      <c r="D840" s="41">
        <f t="shared" si="17"/>
        <v>0</v>
      </c>
      <c r="E840" s="32"/>
      <c r="F840" s="38"/>
      <c r="G840" s="33"/>
    </row>
    <row r="841" spans="1:7">
      <c r="A841" s="107" t="s">
        <v>176</v>
      </c>
      <c r="B841" s="7" t="s">
        <v>8</v>
      </c>
      <c r="C841" s="8"/>
      <c r="D841" s="42">
        <f t="shared" si="17"/>
        <v>0</v>
      </c>
      <c r="E841" s="26"/>
      <c r="F841" s="8"/>
      <c r="G841" s="27"/>
    </row>
    <row r="842" spans="1:7">
      <c r="A842" s="108"/>
      <c r="B842" s="9" t="s">
        <v>10</v>
      </c>
      <c r="C842" s="10"/>
      <c r="D842" s="43">
        <f t="shared" si="17"/>
        <v>0</v>
      </c>
      <c r="E842" s="28"/>
      <c r="F842" s="10"/>
      <c r="G842" s="29"/>
    </row>
    <row r="843" spans="1:7">
      <c r="A843" s="108"/>
      <c r="B843" s="9" t="s">
        <v>11</v>
      </c>
      <c r="C843" s="10"/>
      <c r="D843" s="43">
        <f t="shared" si="17"/>
        <v>0</v>
      </c>
      <c r="E843" s="28"/>
      <c r="F843" s="10"/>
      <c r="G843" s="29"/>
    </row>
    <row r="844" spans="1:7" ht="15" thickBot="1">
      <c r="A844" s="109"/>
      <c r="B844" s="11" t="s">
        <v>13</v>
      </c>
      <c r="C844" s="12"/>
      <c r="D844" s="44">
        <f t="shared" si="17"/>
        <v>0</v>
      </c>
      <c r="E844" s="30"/>
      <c r="F844" s="12"/>
      <c r="G844" s="31"/>
    </row>
    <row r="845" spans="1:7">
      <c r="A845" s="107" t="s">
        <v>7</v>
      </c>
      <c r="B845" s="1" t="s">
        <v>8</v>
      </c>
      <c r="C845" s="2"/>
      <c r="D845" s="40">
        <f t="shared" si="17"/>
        <v>0</v>
      </c>
      <c r="E845" s="18"/>
      <c r="F845" s="2"/>
      <c r="G845" s="19"/>
    </row>
    <row r="846" spans="1:7">
      <c r="A846" s="108"/>
      <c r="B846" s="3" t="s">
        <v>10</v>
      </c>
      <c r="C846" s="4"/>
      <c r="D846" s="40">
        <f t="shared" si="17"/>
        <v>0</v>
      </c>
      <c r="E846" s="20"/>
      <c r="F846" s="4"/>
      <c r="G846" s="21"/>
    </row>
    <row r="847" spans="1:7">
      <c r="A847" s="108"/>
      <c r="B847" s="3" t="s">
        <v>11</v>
      </c>
      <c r="C847" s="4"/>
      <c r="D847" s="40">
        <f t="shared" si="17"/>
        <v>0</v>
      </c>
      <c r="E847" s="20"/>
      <c r="F847" s="4"/>
      <c r="G847" s="21"/>
    </row>
    <row r="848" spans="1:7" ht="15" thickBot="1">
      <c r="A848" s="109"/>
      <c r="B848" s="22" t="s">
        <v>13</v>
      </c>
      <c r="C848" s="23"/>
      <c r="D848" s="45">
        <f t="shared" si="17"/>
        <v>0</v>
      </c>
      <c r="E848" s="24"/>
      <c r="F848" s="23"/>
      <c r="G848" s="25"/>
    </row>
    <row r="849" spans="1:7">
      <c r="A849" s="107" t="s">
        <v>14</v>
      </c>
      <c r="B849" s="7" t="s">
        <v>8</v>
      </c>
      <c r="C849" s="8"/>
      <c r="D849" s="42">
        <f t="shared" si="17"/>
        <v>0</v>
      </c>
      <c r="E849" s="26"/>
      <c r="F849" s="8"/>
      <c r="G849" s="27"/>
    </row>
    <row r="850" spans="1:7">
      <c r="A850" s="108"/>
      <c r="B850" s="9" t="s">
        <v>10</v>
      </c>
      <c r="C850" s="10"/>
      <c r="D850" s="43">
        <f t="shared" si="17"/>
        <v>0</v>
      </c>
      <c r="E850" s="28"/>
      <c r="F850" s="10"/>
      <c r="G850" s="29"/>
    </row>
    <row r="851" spans="1:7">
      <c r="A851" s="108"/>
      <c r="B851" s="9" t="s">
        <v>11</v>
      </c>
      <c r="C851" s="10"/>
      <c r="D851" s="43">
        <f t="shared" si="17"/>
        <v>0</v>
      </c>
      <c r="E851" s="28"/>
      <c r="F851" s="10"/>
      <c r="G851" s="29"/>
    </row>
    <row r="852" spans="1:7" ht="15" thickBot="1">
      <c r="A852" s="109"/>
      <c r="B852" s="11" t="s">
        <v>13</v>
      </c>
      <c r="C852" s="12"/>
      <c r="D852" s="44">
        <f t="shared" si="17"/>
        <v>0</v>
      </c>
      <c r="E852" s="30"/>
      <c r="F852" s="12"/>
      <c r="G852" s="31"/>
    </row>
    <row r="853" spans="1:7">
      <c r="A853" s="107" t="s">
        <v>17</v>
      </c>
      <c r="B853" s="1" t="s">
        <v>8</v>
      </c>
      <c r="C853" s="2"/>
      <c r="D853" s="40">
        <f t="shared" si="17"/>
        <v>0</v>
      </c>
      <c r="E853" s="18"/>
      <c r="F853" s="2"/>
      <c r="G853" s="19"/>
    </row>
    <row r="854" spans="1:7">
      <c r="A854" s="108"/>
      <c r="B854" s="3" t="s">
        <v>10</v>
      </c>
      <c r="C854" s="4"/>
      <c r="D854" s="40">
        <f t="shared" si="17"/>
        <v>0</v>
      </c>
      <c r="E854" s="20"/>
      <c r="F854" s="4"/>
      <c r="G854" s="21"/>
    </row>
    <row r="855" spans="1:7">
      <c r="A855" s="108"/>
      <c r="B855" s="3" t="s">
        <v>11</v>
      </c>
      <c r="C855" s="4"/>
      <c r="D855" s="40">
        <f t="shared" si="17"/>
        <v>0</v>
      </c>
      <c r="E855" s="20"/>
      <c r="F855" s="4"/>
      <c r="G855" s="21"/>
    </row>
    <row r="856" spans="1:7" ht="15" thickBot="1">
      <c r="A856" s="109"/>
      <c r="B856" s="22" t="s">
        <v>13</v>
      </c>
      <c r="C856" s="23"/>
      <c r="D856" s="45">
        <f t="shared" si="17"/>
        <v>0</v>
      </c>
      <c r="E856" s="24"/>
      <c r="F856" s="23"/>
      <c r="G856" s="25"/>
    </row>
    <row r="857" spans="1:7">
      <c r="A857" s="107" t="s">
        <v>19</v>
      </c>
      <c r="B857" s="7" t="s">
        <v>8</v>
      </c>
      <c r="C857" s="8"/>
      <c r="D857" s="42">
        <f t="shared" si="17"/>
        <v>0</v>
      </c>
      <c r="E857" s="26"/>
      <c r="F857" s="8"/>
      <c r="G857" s="27"/>
    </row>
    <row r="858" spans="1:7">
      <c r="A858" s="108"/>
      <c r="B858" s="9" t="s">
        <v>10</v>
      </c>
      <c r="C858" s="10"/>
      <c r="D858" s="43">
        <f t="shared" si="17"/>
        <v>0</v>
      </c>
      <c r="E858" s="28"/>
      <c r="F858" s="10"/>
      <c r="G858" s="29"/>
    </row>
    <row r="859" spans="1:7">
      <c r="A859" s="108"/>
      <c r="B859" s="9" t="s">
        <v>11</v>
      </c>
      <c r="C859" s="10"/>
      <c r="D859" s="43">
        <f t="shared" si="17"/>
        <v>0</v>
      </c>
      <c r="E859" s="28"/>
      <c r="F859" s="10"/>
      <c r="G859" s="29"/>
    </row>
    <row r="860" spans="1:7" ht="15" thickBot="1">
      <c r="A860" s="109"/>
      <c r="B860" s="11" t="s">
        <v>13</v>
      </c>
      <c r="C860" s="12"/>
      <c r="D860" s="44">
        <f t="shared" si="17"/>
        <v>0</v>
      </c>
      <c r="E860" s="30"/>
      <c r="F860" s="12"/>
      <c r="G860" s="31"/>
    </row>
    <row r="861" spans="1:7">
      <c r="A861" s="107" t="s">
        <v>21</v>
      </c>
      <c r="B861" s="1" t="s">
        <v>8</v>
      </c>
      <c r="C861" s="2"/>
      <c r="D861" s="40">
        <f t="shared" si="17"/>
        <v>0</v>
      </c>
      <c r="E861" s="18"/>
      <c r="F861" s="47"/>
      <c r="G861" s="19"/>
    </row>
    <row r="862" spans="1:7">
      <c r="A862" s="108"/>
      <c r="B862" s="3" t="s">
        <v>10</v>
      </c>
      <c r="C862" s="4"/>
      <c r="D862" s="40">
        <f t="shared" si="17"/>
        <v>0</v>
      </c>
      <c r="E862" s="20"/>
      <c r="F862" s="4"/>
      <c r="G862" s="21"/>
    </row>
    <row r="863" spans="1:7">
      <c r="A863" s="108"/>
      <c r="B863" s="3" t="s">
        <v>11</v>
      </c>
      <c r="C863" s="4"/>
      <c r="D863" s="40">
        <f t="shared" si="17"/>
        <v>0</v>
      </c>
      <c r="E863" s="20"/>
      <c r="F863" s="4"/>
      <c r="G863" s="21"/>
    </row>
    <row r="864" spans="1:7" ht="15" thickBot="1">
      <c r="A864" s="109"/>
      <c r="B864" s="22" t="s">
        <v>13</v>
      </c>
      <c r="C864" s="23"/>
      <c r="D864" s="45">
        <f t="shared" si="17"/>
        <v>0</v>
      </c>
      <c r="E864" s="24"/>
      <c r="F864" s="48"/>
      <c r="G864" s="25"/>
    </row>
    <row r="865" spans="1:7">
      <c r="A865" s="107" t="s">
        <v>24</v>
      </c>
      <c r="B865" s="7" t="s">
        <v>8</v>
      </c>
      <c r="C865" s="8"/>
      <c r="D865" s="42">
        <f t="shared" si="17"/>
        <v>0</v>
      </c>
      <c r="E865" s="26"/>
      <c r="F865" s="49"/>
      <c r="G865" s="27"/>
    </row>
    <row r="866" spans="1:7">
      <c r="A866" s="108"/>
      <c r="B866" s="9" t="s">
        <v>10</v>
      </c>
      <c r="C866" s="10"/>
      <c r="D866" s="43">
        <f t="shared" si="17"/>
        <v>0</v>
      </c>
      <c r="E866" s="28"/>
      <c r="F866" s="50"/>
      <c r="G866" s="29"/>
    </row>
    <row r="867" spans="1:7">
      <c r="A867" s="108"/>
      <c r="B867" s="9" t="s">
        <v>11</v>
      </c>
      <c r="C867" s="10"/>
      <c r="D867" s="43">
        <f t="shared" si="17"/>
        <v>0</v>
      </c>
      <c r="E867" s="28"/>
      <c r="F867" s="50"/>
      <c r="G867" s="29"/>
    </row>
    <row r="868" spans="1:7" ht="15" thickBot="1">
      <c r="A868" s="109"/>
      <c r="B868" s="11" t="s">
        <v>13</v>
      </c>
      <c r="C868" s="12"/>
      <c r="D868" s="44">
        <f t="shared" si="17"/>
        <v>0</v>
      </c>
      <c r="E868" s="30"/>
      <c r="F868" s="51"/>
      <c r="G868" s="31"/>
    </row>
    <row r="869" spans="1:7">
      <c r="A869" s="107" t="s">
        <v>28</v>
      </c>
      <c r="B869" s="1" t="s">
        <v>8</v>
      </c>
      <c r="C869" s="2"/>
      <c r="D869" s="40">
        <f t="shared" si="17"/>
        <v>0</v>
      </c>
      <c r="E869" s="18"/>
      <c r="F869" s="47"/>
      <c r="G869" s="19"/>
    </row>
    <row r="870" spans="1:7">
      <c r="A870" s="108"/>
      <c r="B870" s="3" t="s">
        <v>10</v>
      </c>
      <c r="C870" s="4"/>
      <c r="D870" s="40">
        <f t="shared" si="17"/>
        <v>0</v>
      </c>
      <c r="E870" s="20"/>
      <c r="F870" s="52"/>
      <c r="G870" s="21"/>
    </row>
    <row r="871" spans="1:7">
      <c r="A871" s="108"/>
      <c r="B871" s="3" t="s">
        <v>11</v>
      </c>
      <c r="C871" s="4"/>
      <c r="D871" s="40">
        <f t="shared" si="17"/>
        <v>0</v>
      </c>
      <c r="E871" s="20"/>
      <c r="F871" s="52"/>
      <c r="G871" s="21"/>
    </row>
    <row r="872" spans="1:7" ht="15" thickBot="1">
      <c r="A872" s="109"/>
      <c r="B872" s="22" t="s">
        <v>13</v>
      </c>
      <c r="C872" s="23"/>
      <c r="D872" s="45">
        <f t="shared" si="17"/>
        <v>0</v>
      </c>
      <c r="E872" s="24"/>
      <c r="F872" s="48"/>
      <c r="G872" s="25"/>
    </row>
    <row r="873" spans="1:7">
      <c r="A873" s="107" t="s">
        <v>175</v>
      </c>
      <c r="B873" s="7" t="s">
        <v>8</v>
      </c>
      <c r="C873" s="8"/>
      <c r="D873" s="42">
        <f t="shared" si="17"/>
        <v>0</v>
      </c>
      <c r="E873" s="26"/>
      <c r="F873" s="49"/>
      <c r="G873" s="17"/>
    </row>
    <row r="874" spans="1:7">
      <c r="A874" s="108"/>
      <c r="B874" s="9" t="s">
        <v>10</v>
      </c>
      <c r="C874" s="10"/>
      <c r="D874" s="43">
        <f t="shared" si="17"/>
        <v>0</v>
      </c>
      <c r="E874" s="28"/>
      <c r="F874" s="50"/>
      <c r="G874" s="29"/>
    </row>
    <row r="875" spans="1:7">
      <c r="A875" s="108"/>
      <c r="B875" s="9" t="s">
        <v>11</v>
      </c>
      <c r="C875" s="10"/>
      <c r="D875" s="43">
        <f t="shared" si="17"/>
        <v>0</v>
      </c>
      <c r="E875" s="28"/>
      <c r="F875" s="50"/>
      <c r="G875" s="29"/>
    </row>
    <row r="876" spans="1:7" ht="15" thickBot="1">
      <c r="A876" s="109"/>
      <c r="B876" s="11" t="s">
        <v>13</v>
      </c>
      <c r="C876" s="12"/>
      <c r="D876" s="44">
        <f t="shared" si="17"/>
        <v>0</v>
      </c>
      <c r="E876" s="30"/>
      <c r="F876" s="51"/>
      <c r="G876" s="31"/>
    </row>
    <row r="877" spans="1:7" ht="17.399999999999999">
      <c r="A877" s="117" t="s">
        <v>383</v>
      </c>
      <c r="B877" s="117"/>
      <c r="C877" s="117"/>
      <c r="D877" s="117"/>
      <c r="E877" s="117"/>
      <c r="F877" s="117"/>
      <c r="G877" s="117"/>
    </row>
    <row r="878" spans="1:7">
      <c r="A878" s="36" t="s">
        <v>0</v>
      </c>
      <c r="B878" s="36" t="s">
        <v>1</v>
      </c>
      <c r="C878" s="36" t="s">
        <v>2</v>
      </c>
      <c r="D878" s="39" t="s">
        <v>3</v>
      </c>
      <c r="E878" s="37" t="s">
        <v>4</v>
      </c>
      <c r="F878" s="36" t="s">
        <v>5</v>
      </c>
      <c r="G878" s="37" t="s">
        <v>6</v>
      </c>
    </row>
    <row r="879" spans="1:7">
      <c r="A879" s="111" t="s">
        <v>177</v>
      </c>
      <c r="B879" s="1" t="s">
        <v>8</v>
      </c>
      <c r="C879" s="2"/>
      <c r="D879" s="40">
        <f t="shared" ref="D879:D918" si="18">C879/2.2</f>
        <v>0</v>
      </c>
      <c r="E879" s="18"/>
      <c r="F879" s="38"/>
      <c r="G879" s="19"/>
    </row>
    <row r="880" spans="1:7">
      <c r="A880" s="108"/>
      <c r="B880" s="3" t="s">
        <v>10</v>
      </c>
      <c r="C880" s="4"/>
      <c r="D880" s="40">
        <f t="shared" si="18"/>
        <v>0</v>
      </c>
      <c r="E880" s="20"/>
      <c r="F880" s="38"/>
      <c r="G880" s="21"/>
    </row>
    <row r="881" spans="1:7">
      <c r="A881" s="108"/>
      <c r="B881" s="3" t="s">
        <v>11</v>
      </c>
      <c r="C881" s="4"/>
      <c r="D881" s="40">
        <f t="shared" si="18"/>
        <v>0</v>
      </c>
      <c r="E881" s="20"/>
      <c r="F881" s="38"/>
      <c r="G881" s="21"/>
    </row>
    <row r="882" spans="1:7" ht="15" thickBot="1">
      <c r="A882" s="109"/>
      <c r="B882" s="5" t="s">
        <v>13</v>
      </c>
      <c r="C882" s="6"/>
      <c r="D882" s="41">
        <f t="shared" si="18"/>
        <v>0</v>
      </c>
      <c r="E882" s="32"/>
      <c r="F882" s="38"/>
      <c r="G882" s="33"/>
    </row>
    <row r="883" spans="1:7">
      <c r="A883" s="107" t="s">
        <v>176</v>
      </c>
      <c r="B883" s="7" t="s">
        <v>8</v>
      </c>
      <c r="C883" s="8"/>
      <c r="D883" s="42">
        <f t="shared" si="18"/>
        <v>0</v>
      </c>
      <c r="E883" s="26"/>
      <c r="F883" s="8"/>
      <c r="G883" s="27"/>
    </row>
    <row r="884" spans="1:7">
      <c r="A884" s="108"/>
      <c r="B884" s="9" t="s">
        <v>10</v>
      </c>
      <c r="C884" s="10"/>
      <c r="D884" s="43">
        <f t="shared" si="18"/>
        <v>0</v>
      </c>
      <c r="E884" s="28"/>
      <c r="F884" s="10"/>
      <c r="G884" s="29"/>
    </row>
    <row r="885" spans="1:7">
      <c r="A885" s="108"/>
      <c r="B885" s="9" t="s">
        <v>11</v>
      </c>
      <c r="C885" s="10"/>
      <c r="D885" s="43">
        <f t="shared" si="18"/>
        <v>0</v>
      </c>
      <c r="E885" s="28"/>
      <c r="F885" s="10"/>
      <c r="G885" s="29"/>
    </row>
    <row r="886" spans="1:7" ht="15" thickBot="1">
      <c r="A886" s="109"/>
      <c r="B886" s="11" t="s">
        <v>13</v>
      </c>
      <c r="C886" s="12"/>
      <c r="D886" s="44">
        <f t="shared" si="18"/>
        <v>0</v>
      </c>
      <c r="E886" s="30"/>
      <c r="F886" s="12"/>
      <c r="G886" s="31"/>
    </row>
    <row r="887" spans="1:7">
      <c r="A887" s="107" t="s">
        <v>7</v>
      </c>
      <c r="B887" s="1" t="s">
        <v>8</v>
      </c>
      <c r="C887" s="2"/>
      <c r="D887" s="40">
        <f t="shared" si="18"/>
        <v>0</v>
      </c>
      <c r="E887" s="18"/>
      <c r="F887" s="2"/>
      <c r="G887" s="19"/>
    </row>
    <row r="888" spans="1:7">
      <c r="A888" s="108"/>
      <c r="B888" s="3" t="s">
        <v>10</v>
      </c>
      <c r="C888" s="4"/>
      <c r="D888" s="40">
        <f t="shared" si="18"/>
        <v>0</v>
      </c>
      <c r="E888" s="20"/>
      <c r="F888" s="4"/>
      <c r="G888" s="21"/>
    </row>
    <row r="889" spans="1:7">
      <c r="A889" s="108"/>
      <c r="B889" s="3" t="s">
        <v>11</v>
      </c>
      <c r="C889" s="4"/>
      <c r="D889" s="40">
        <f t="shared" si="18"/>
        <v>0</v>
      </c>
      <c r="E889" s="20"/>
      <c r="F889" s="4"/>
      <c r="G889" s="21"/>
    </row>
    <row r="890" spans="1:7" ht="15" thickBot="1">
      <c r="A890" s="109"/>
      <c r="B890" s="22" t="s">
        <v>13</v>
      </c>
      <c r="C890" s="23"/>
      <c r="D890" s="45">
        <f t="shared" si="18"/>
        <v>0</v>
      </c>
      <c r="E890" s="24"/>
      <c r="F890" s="23"/>
      <c r="G890" s="25"/>
    </row>
    <row r="891" spans="1:7">
      <c r="A891" s="107" t="s">
        <v>14</v>
      </c>
      <c r="B891" s="7" t="s">
        <v>8</v>
      </c>
      <c r="C891" s="8"/>
      <c r="D891" s="42">
        <f t="shared" si="18"/>
        <v>0</v>
      </c>
      <c r="E891" s="26"/>
      <c r="F891" s="8"/>
      <c r="G891" s="27"/>
    </row>
    <row r="892" spans="1:7">
      <c r="A892" s="108"/>
      <c r="B892" s="9" t="s">
        <v>10</v>
      </c>
      <c r="C892" s="10"/>
      <c r="D892" s="43">
        <f t="shared" si="18"/>
        <v>0</v>
      </c>
      <c r="E892" s="28"/>
      <c r="F892" s="10"/>
      <c r="G892" s="29"/>
    </row>
    <row r="893" spans="1:7">
      <c r="A893" s="108"/>
      <c r="B893" s="9" t="s">
        <v>11</v>
      </c>
      <c r="C893" s="10"/>
      <c r="D893" s="43">
        <f t="shared" si="18"/>
        <v>0</v>
      </c>
      <c r="E893" s="28"/>
      <c r="F893" s="10"/>
      <c r="G893" s="29"/>
    </row>
    <row r="894" spans="1:7" ht="15" thickBot="1">
      <c r="A894" s="109"/>
      <c r="B894" s="11" t="s">
        <v>13</v>
      </c>
      <c r="C894" s="12"/>
      <c r="D894" s="44">
        <f t="shared" si="18"/>
        <v>0</v>
      </c>
      <c r="E894" s="30"/>
      <c r="F894" s="12"/>
      <c r="G894" s="31"/>
    </row>
    <row r="895" spans="1:7">
      <c r="A895" s="107" t="s">
        <v>17</v>
      </c>
      <c r="B895" s="1" t="s">
        <v>8</v>
      </c>
      <c r="C895" s="2"/>
      <c r="D895" s="40">
        <f t="shared" si="18"/>
        <v>0</v>
      </c>
      <c r="E895" s="18"/>
      <c r="F895" s="2"/>
      <c r="G895" s="19"/>
    </row>
    <row r="896" spans="1:7">
      <c r="A896" s="108"/>
      <c r="B896" s="3" t="s">
        <v>10</v>
      </c>
      <c r="C896" s="4"/>
      <c r="D896" s="40">
        <f t="shared" si="18"/>
        <v>0</v>
      </c>
      <c r="E896" s="20"/>
      <c r="F896" s="4"/>
      <c r="G896" s="21"/>
    </row>
    <row r="897" spans="1:7">
      <c r="A897" s="108"/>
      <c r="B897" s="3" t="s">
        <v>11</v>
      </c>
      <c r="C897" s="4"/>
      <c r="D897" s="40">
        <f t="shared" si="18"/>
        <v>0</v>
      </c>
      <c r="E897" s="20"/>
      <c r="F897" s="4"/>
      <c r="G897" s="21"/>
    </row>
    <row r="898" spans="1:7" ht="15" thickBot="1">
      <c r="A898" s="109"/>
      <c r="B898" s="22" t="s">
        <v>13</v>
      </c>
      <c r="C898" s="23"/>
      <c r="D898" s="45">
        <f t="shared" si="18"/>
        <v>0</v>
      </c>
      <c r="E898" s="24"/>
      <c r="F898" s="23"/>
      <c r="G898" s="25"/>
    </row>
    <row r="899" spans="1:7">
      <c r="A899" s="107" t="s">
        <v>19</v>
      </c>
      <c r="B899" s="7" t="s">
        <v>8</v>
      </c>
      <c r="C899" s="8"/>
      <c r="D899" s="42">
        <f t="shared" si="18"/>
        <v>0</v>
      </c>
      <c r="E899" s="26"/>
      <c r="F899" s="8"/>
      <c r="G899" s="27"/>
    </row>
    <row r="900" spans="1:7">
      <c r="A900" s="108"/>
      <c r="B900" s="9" t="s">
        <v>10</v>
      </c>
      <c r="C900" s="10"/>
      <c r="D900" s="43">
        <f t="shared" si="18"/>
        <v>0</v>
      </c>
      <c r="E900" s="28"/>
      <c r="F900" s="10"/>
      <c r="G900" s="29"/>
    </row>
    <row r="901" spans="1:7">
      <c r="A901" s="108"/>
      <c r="B901" s="9" t="s">
        <v>11</v>
      </c>
      <c r="C901" s="10"/>
      <c r="D901" s="43">
        <f t="shared" si="18"/>
        <v>0</v>
      </c>
      <c r="E901" s="28"/>
      <c r="F901" s="10"/>
      <c r="G901" s="29"/>
    </row>
    <row r="902" spans="1:7" ht="15" thickBot="1">
      <c r="A902" s="109"/>
      <c r="B902" s="11" t="s">
        <v>13</v>
      </c>
      <c r="C902" s="12"/>
      <c r="D902" s="44">
        <f t="shared" si="18"/>
        <v>0</v>
      </c>
      <c r="E902" s="30"/>
      <c r="F902" s="12"/>
      <c r="G902" s="31"/>
    </row>
    <row r="903" spans="1:7">
      <c r="A903" s="107" t="s">
        <v>21</v>
      </c>
      <c r="B903" s="1" t="s">
        <v>8</v>
      </c>
      <c r="C903" s="2"/>
      <c r="D903" s="40">
        <f t="shared" si="18"/>
        <v>0</v>
      </c>
      <c r="E903" s="18"/>
      <c r="F903" s="47"/>
      <c r="G903" s="19"/>
    </row>
    <row r="904" spans="1:7">
      <c r="A904" s="108"/>
      <c r="B904" s="3" t="s">
        <v>10</v>
      </c>
      <c r="C904" s="4"/>
      <c r="D904" s="40">
        <f t="shared" si="18"/>
        <v>0</v>
      </c>
      <c r="E904" s="20"/>
      <c r="F904" s="4"/>
      <c r="G904" s="21"/>
    </row>
    <row r="905" spans="1:7">
      <c r="A905" s="108"/>
      <c r="B905" s="3" t="s">
        <v>11</v>
      </c>
      <c r="C905" s="4"/>
      <c r="D905" s="40">
        <f t="shared" si="18"/>
        <v>0</v>
      </c>
      <c r="E905" s="20"/>
      <c r="F905" s="4"/>
      <c r="G905" s="21"/>
    </row>
    <row r="906" spans="1:7" ht="15" thickBot="1">
      <c r="A906" s="109"/>
      <c r="B906" s="22" t="s">
        <v>13</v>
      </c>
      <c r="C906" s="23"/>
      <c r="D906" s="45">
        <f t="shared" si="18"/>
        <v>0</v>
      </c>
      <c r="E906" s="24"/>
      <c r="F906" s="48"/>
      <c r="G906" s="25"/>
    </row>
    <row r="907" spans="1:7">
      <c r="A907" s="107" t="s">
        <v>24</v>
      </c>
      <c r="B907" s="7" t="s">
        <v>8</v>
      </c>
      <c r="C907" s="8"/>
      <c r="D907" s="42">
        <f t="shared" si="18"/>
        <v>0</v>
      </c>
      <c r="E907" s="26"/>
      <c r="F907" s="49"/>
      <c r="G907" s="27"/>
    </row>
    <row r="908" spans="1:7">
      <c r="A908" s="108"/>
      <c r="B908" s="9" t="s">
        <v>10</v>
      </c>
      <c r="C908" s="10"/>
      <c r="D908" s="43">
        <f t="shared" si="18"/>
        <v>0</v>
      </c>
      <c r="E908" s="28"/>
      <c r="F908" s="50"/>
      <c r="G908" s="29"/>
    </row>
    <row r="909" spans="1:7">
      <c r="A909" s="108"/>
      <c r="B909" s="9" t="s">
        <v>11</v>
      </c>
      <c r="C909" s="10"/>
      <c r="D909" s="43">
        <f t="shared" si="18"/>
        <v>0</v>
      </c>
      <c r="E909" s="28"/>
      <c r="F909" s="50"/>
      <c r="G909" s="29"/>
    </row>
    <row r="910" spans="1:7" ht="15" thickBot="1">
      <c r="A910" s="109"/>
      <c r="B910" s="11" t="s">
        <v>13</v>
      </c>
      <c r="C910" s="12"/>
      <c r="D910" s="44">
        <f t="shared" si="18"/>
        <v>0</v>
      </c>
      <c r="E910" s="30"/>
      <c r="F910" s="51"/>
      <c r="G910" s="31"/>
    </row>
    <row r="911" spans="1:7">
      <c r="A911" s="107" t="s">
        <v>28</v>
      </c>
      <c r="B911" s="1" t="s">
        <v>8</v>
      </c>
      <c r="C911" s="2"/>
      <c r="D911" s="40">
        <f t="shared" si="18"/>
        <v>0</v>
      </c>
      <c r="E911" s="18"/>
      <c r="F911" s="47"/>
      <c r="G911" s="19"/>
    </row>
    <row r="912" spans="1:7">
      <c r="A912" s="108"/>
      <c r="B912" s="3" t="s">
        <v>10</v>
      </c>
      <c r="C912" s="4"/>
      <c r="D912" s="40">
        <f t="shared" si="18"/>
        <v>0</v>
      </c>
      <c r="E912" s="20"/>
      <c r="F912" s="52"/>
      <c r="G912" s="21"/>
    </row>
    <row r="913" spans="1:7">
      <c r="A913" s="108"/>
      <c r="B913" s="3" t="s">
        <v>11</v>
      </c>
      <c r="C913" s="4"/>
      <c r="D913" s="40">
        <f t="shared" si="18"/>
        <v>0</v>
      </c>
      <c r="E913" s="20"/>
      <c r="F913" s="52"/>
      <c r="G913" s="21"/>
    </row>
    <row r="914" spans="1:7" ht="15" thickBot="1">
      <c r="A914" s="109"/>
      <c r="B914" s="22" t="s">
        <v>13</v>
      </c>
      <c r="C914" s="23"/>
      <c r="D914" s="45">
        <f t="shared" si="18"/>
        <v>0</v>
      </c>
      <c r="E914" s="24"/>
      <c r="F914" s="48"/>
      <c r="G914" s="25"/>
    </row>
    <row r="915" spans="1:7">
      <c r="A915" s="107" t="s">
        <v>175</v>
      </c>
      <c r="B915" s="7" t="s">
        <v>8</v>
      </c>
      <c r="C915" s="8"/>
      <c r="D915" s="42">
        <f t="shared" si="18"/>
        <v>0</v>
      </c>
      <c r="E915" s="26"/>
      <c r="F915" s="49"/>
      <c r="G915" s="17"/>
    </row>
    <row r="916" spans="1:7">
      <c r="A916" s="108"/>
      <c r="B916" s="9" t="s">
        <v>10</v>
      </c>
      <c r="C916" s="10"/>
      <c r="D916" s="43">
        <f t="shared" si="18"/>
        <v>0</v>
      </c>
      <c r="E916" s="28"/>
      <c r="F916" s="50"/>
      <c r="G916" s="29"/>
    </row>
    <row r="917" spans="1:7">
      <c r="A917" s="108"/>
      <c r="B917" s="9" t="s">
        <v>11</v>
      </c>
      <c r="C917" s="10"/>
      <c r="D917" s="43">
        <f t="shared" si="18"/>
        <v>0</v>
      </c>
      <c r="E917" s="28"/>
      <c r="F917" s="50"/>
      <c r="G917" s="29"/>
    </row>
    <row r="918" spans="1:7" ht="15" thickBot="1">
      <c r="A918" s="109"/>
      <c r="B918" s="11" t="s">
        <v>13</v>
      </c>
      <c r="C918" s="12"/>
      <c r="D918" s="44">
        <f t="shared" si="18"/>
        <v>0</v>
      </c>
      <c r="E918" s="30"/>
      <c r="F918" s="51"/>
      <c r="G918" s="31"/>
    </row>
    <row r="919" spans="1:7" ht="17.399999999999999">
      <c r="A919" s="117" t="s">
        <v>384</v>
      </c>
      <c r="B919" s="117"/>
      <c r="C919" s="117"/>
      <c r="D919" s="117"/>
      <c r="E919" s="117"/>
      <c r="F919" s="117"/>
      <c r="G919" s="117"/>
    </row>
    <row r="920" spans="1:7">
      <c r="A920" s="36" t="s">
        <v>0</v>
      </c>
      <c r="B920" s="36" t="s">
        <v>1</v>
      </c>
      <c r="C920" s="36" t="s">
        <v>2</v>
      </c>
      <c r="D920" s="39" t="s">
        <v>3</v>
      </c>
      <c r="E920" s="37" t="s">
        <v>4</v>
      </c>
      <c r="F920" s="36" t="s">
        <v>5</v>
      </c>
      <c r="G920" s="37" t="s">
        <v>6</v>
      </c>
    </row>
    <row r="921" spans="1:7">
      <c r="A921" s="111" t="s">
        <v>177</v>
      </c>
      <c r="B921" s="1" t="s">
        <v>8</v>
      </c>
      <c r="C921" s="2"/>
      <c r="D921" s="40">
        <f t="shared" ref="D921:D960" si="19">C921/2.2</f>
        <v>0</v>
      </c>
      <c r="E921" s="18"/>
      <c r="F921" s="38"/>
      <c r="G921" s="19"/>
    </row>
    <row r="922" spans="1:7">
      <c r="A922" s="108"/>
      <c r="B922" s="3" t="s">
        <v>10</v>
      </c>
      <c r="C922" s="4"/>
      <c r="D922" s="40">
        <f t="shared" si="19"/>
        <v>0</v>
      </c>
      <c r="E922" s="20"/>
      <c r="F922" s="38"/>
      <c r="G922" s="21"/>
    </row>
    <row r="923" spans="1:7">
      <c r="A923" s="108"/>
      <c r="B923" s="3" t="s">
        <v>11</v>
      </c>
      <c r="C923" s="4"/>
      <c r="D923" s="40">
        <f t="shared" si="19"/>
        <v>0</v>
      </c>
      <c r="E923" s="20"/>
      <c r="F923" s="38"/>
      <c r="G923" s="21"/>
    </row>
    <row r="924" spans="1:7" ht="15" thickBot="1">
      <c r="A924" s="109"/>
      <c r="B924" s="5" t="s">
        <v>13</v>
      </c>
      <c r="C924" s="6"/>
      <c r="D924" s="41">
        <f t="shared" si="19"/>
        <v>0</v>
      </c>
      <c r="E924" s="32"/>
      <c r="F924" s="38"/>
      <c r="G924" s="33"/>
    </row>
    <row r="925" spans="1:7">
      <c r="A925" s="107" t="s">
        <v>176</v>
      </c>
      <c r="B925" s="7" t="s">
        <v>8</v>
      </c>
      <c r="C925" s="8"/>
      <c r="D925" s="42">
        <f t="shared" si="19"/>
        <v>0</v>
      </c>
      <c r="E925" s="26"/>
      <c r="F925" s="8"/>
      <c r="G925" s="27"/>
    </row>
    <row r="926" spans="1:7">
      <c r="A926" s="108"/>
      <c r="B926" s="9" t="s">
        <v>10</v>
      </c>
      <c r="C926" s="10"/>
      <c r="D926" s="43">
        <f t="shared" si="19"/>
        <v>0</v>
      </c>
      <c r="E926" s="28"/>
      <c r="F926" s="10"/>
      <c r="G926" s="29"/>
    </row>
    <row r="927" spans="1:7">
      <c r="A927" s="108"/>
      <c r="B927" s="9" t="s">
        <v>11</v>
      </c>
      <c r="C927" s="10"/>
      <c r="D927" s="43">
        <f t="shared" si="19"/>
        <v>0</v>
      </c>
      <c r="E927" s="28"/>
      <c r="F927" s="10"/>
      <c r="G927" s="29"/>
    </row>
    <row r="928" spans="1:7" ht="15" thickBot="1">
      <c r="A928" s="109"/>
      <c r="B928" s="11" t="s">
        <v>13</v>
      </c>
      <c r="C928" s="12"/>
      <c r="D928" s="44">
        <f t="shared" si="19"/>
        <v>0</v>
      </c>
      <c r="E928" s="30"/>
      <c r="F928" s="12"/>
      <c r="G928" s="31"/>
    </row>
    <row r="929" spans="1:7">
      <c r="A929" s="107" t="s">
        <v>7</v>
      </c>
      <c r="B929" s="1" t="s">
        <v>8</v>
      </c>
      <c r="C929" s="2"/>
      <c r="D929" s="40">
        <f t="shared" si="19"/>
        <v>0</v>
      </c>
      <c r="E929" s="18"/>
      <c r="F929" s="2"/>
      <c r="G929" s="19"/>
    </row>
    <row r="930" spans="1:7">
      <c r="A930" s="108"/>
      <c r="B930" s="3" t="s">
        <v>10</v>
      </c>
      <c r="C930" s="4"/>
      <c r="D930" s="40">
        <f t="shared" si="19"/>
        <v>0</v>
      </c>
      <c r="E930" s="20"/>
      <c r="F930" s="4"/>
      <c r="G930" s="21"/>
    </row>
    <row r="931" spans="1:7">
      <c r="A931" s="108"/>
      <c r="B931" s="3" t="s">
        <v>11</v>
      </c>
      <c r="C931" s="4"/>
      <c r="D931" s="40">
        <f t="shared" si="19"/>
        <v>0</v>
      </c>
      <c r="E931" s="20"/>
      <c r="F931" s="4"/>
      <c r="G931" s="21"/>
    </row>
    <row r="932" spans="1:7" ht="15" thickBot="1">
      <c r="A932" s="109"/>
      <c r="B932" s="22" t="s">
        <v>13</v>
      </c>
      <c r="C932" s="23"/>
      <c r="D932" s="45">
        <f t="shared" si="19"/>
        <v>0</v>
      </c>
      <c r="E932" s="24"/>
      <c r="F932" s="23"/>
      <c r="G932" s="25"/>
    </row>
    <row r="933" spans="1:7">
      <c r="A933" s="107" t="s">
        <v>14</v>
      </c>
      <c r="B933" s="7" t="s">
        <v>8</v>
      </c>
      <c r="C933" s="8"/>
      <c r="D933" s="42">
        <f t="shared" si="19"/>
        <v>0</v>
      </c>
      <c r="E933" s="26"/>
      <c r="F933" s="8"/>
      <c r="G933" s="27"/>
    </row>
    <row r="934" spans="1:7">
      <c r="A934" s="108"/>
      <c r="B934" s="9" t="s">
        <v>10</v>
      </c>
      <c r="C934" s="10"/>
      <c r="D934" s="43">
        <f t="shared" si="19"/>
        <v>0</v>
      </c>
      <c r="E934" s="28"/>
      <c r="F934" s="10"/>
      <c r="G934" s="29"/>
    </row>
    <row r="935" spans="1:7">
      <c r="A935" s="108"/>
      <c r="B935" s="9" t="s">
        <v>11</v>
      </c>
      <c r="C935" s="10"/>
      <c r="D935" s="43">
        <f t="shared" si="19"/>
        <v>0</v>
      </c>
      <c r="E935" s="28"/>
      <c r="F935" s="10"/>
      <c r="G935" s="29"/>
    </row>
    <row r="936" spans="1:7" ht="15" thickBot="1">
      <c r="A936" s="109"/>
      <c r="B936" s="11" t="s">
        <v>13</v>
      </c>
      <c r="C936" s="12"/>
      <c r="D936" s="44">
        <f t="shared" si="19"/>
        <v>0</v>
      </c>
      <c r="E936" s="30"/>
      <c r="F936" s="12"/>
      <c r="G936" s="31"/>
    </row>
    <row r="937" spans="1:7">
      <c r="A937" s="107" t="s">
        <v>17</v>
      </c>
      <c r="B937" s="1" t="s">
        <v>8</v>
      </c>
      <c r="C937" s="2"/>
      <c r="D937" s="40">
        <f t="shared" si="19"/>
        <v>0</v>
      </c>
      <c r="E937" s="18"/>
      <c r="F937" s="2"/>
      <c r="G937" s="19"/>
    </row>
    <row r="938" spans="1:7">
      <c r="A938" s="108"/>
      <c r="B938" s="3" t="s">
        <v>10</v>
      </c>
      <c r="C938" s="4"/>
      <c r="D938" s="40">
        <f t="shared" si="19"/>
        <v>0</v>
      </c>
      <c r="E938" s="20"/>
      <c r="F938" s="4"/>
      <c r="G938" s="21"/>
    </row>
    <row r="939" spans="1:7">
      <c r="A939" s="108"/>
      <c r="B939" s="3" t="s">
        <v>11</v>
      </c>
      <c r="C939" s="4"/>
      <c r="D939" s="40">
        <f t="shared" si="19"/>
        <v>0</v>
      </c>
      <c r="E939" s="20"/>
      <c r="F939" s="4"/>
      <c r="G939" s="21"/>
    </row>
    <row r="940" spans="1:7" ht="15" thickBot="1">
      <c r="A940" s="109"/>
      <c r="B940" s="22" t="s">
        <v>13</v>
      </c>
      <c r="C940" s="23"/>
      <c r="D940" s="45">
        <f t="shared" si="19"/>
        <v>0</v>
      </c>
      <c r="E940" s="24"/>
      <c r="F940" s="23"/>
      <c r="G940" s="25"/>
    </row>
    <row r="941" spans="1:7">
      <c r="A941" s="107" t="s">
        <v>19</v>
      </c>
      <c r="B941" s="7" t="s">
        <v>8</v>
      </c>
      <c r="C941" s="8"/>
      <c r="D941" s="42">
        <f t="shared" si="19"/>
        <v>0</v>
      </c>
      <c r="E941" s="26"/>
      <c r="F941" s="8"/>
      <c r="G941" s="27"/>
    </row>
    <row r="942" spans="1:7">
      <c r="A942" s="108"/>
      <c r="B942" s="9" t="s">
        <v>10</v>
      </c>
      <c r="C942" s="10"/>
      <c r="D942" s="43">
        <f t="shared" si="19"/>
        <v>0</v>
      </c>
      <c r="E942" s="28"/>
      <c r="F942" s="10"/>
      <c r="G942" s="29"/>
    </row>
    <row r="943" spans="1:7">
      <c r="A943" s="108"/>
      <c r="B943" s="9" t="s">
        <v>11</v>
      </c>
      <c r="C943" s="10"/>
      <c r="D943" s="43">
        <f t="shared" si="19"/>
        <v>0</v>
      </c>
      <c r="E943" s="28"/>
      <c r="F943" s="10"/>
      <c r="G943" s="29"/>
    </row>
    <row r="944" spans="1:7" ht="15" thickBot="1">
      <c r="A944" s="109"/>
      <c r="B944" s="11" t="s">
        <v>13</v>
      </c>
      <c r="C944" s="12"/>
      <c r="D944" s="44">
        <f t="shared" si="19"/>
        <v>0</v>
      </c>
      <c r="E944" s="30"/>
      <c r="F944" s="12"/>
      <c r="G944" s="31"/>
    </row>
    <row r="945" spans="1:7">
      <c r="A945" s="107" t="s">
        <v>21</v>
      </c>
      <c r="B945" s="1" t="s">
        <v>8</v>
      </c>
      <c r="C945" s="2"/>
      <c r="D945" s="40">
        <f t="shared" si="19"/>
        <v>0</v>
      </c>
      <c r="E945" s="18"/>
      <c r="F945" s="47"/>
      <c r="G945" s="19"/>
    </row>
    <row r="946" spans="1:7">
      <c r="A946" s="108"/>
      <c r="B946" s="3" t="s">
        <v>10</v>
      </c>
      <c r="C946" s="4"/>
      <c r="D946" s="40">
        <f t="shared" si="19"/>
        <v>0</v>
      </c>
      <c r="E946" s="20"/>
      <c r="F946" s="4"/>
      <c r="G946" s="21"/>
    </row>
    <row r="947" spans="1:7">
      <c r="A947" s="108"/>
      <c r="B947" s="3" t="s">
        <v>11</v>
      </c>
      <c r="C947" s="4"/>
      <c r="D947" s="40">
        <f t="shared" si="19"/>
        <v>0</v>
      </c>
      <c r="E947" s="20"/>
      <c r="F947" s="4"/>
      <c r="G947" s="21"/>
    </row>
    <row r="948" spans="1:7" ht="15" thickBot="1">
      <c r="A948" s="109"/>
      <c r="B948" s="22" t="s">
        <v>13</v>
      </c>
      <c r="C948" s="23"/>
      <c r="D948" s="45">
        <f t="shared" si="19"/>
        <v>0</v>
      </c>
      <c r="E948" s="24"/>
      <c r="F948" s="48"/>
      <c r="G948" s="25"/>
    </row>
    <row r="949" spans="1:7">
      <c r="A949" s="107" t="s">
        <v>24</v>
      </c>
      <c r="B949" s="7" t="s">
        <v>8</v>
      </c>
      <c r="C949" s="8"/>
      <c r="D949" s="42">
        <f t="shared" si="19"/>
        <v>0</v>
      </c>
      <c r="E949" s="26"/>
      <c r="F949" s="49"/>
      <c r="G949" s="27"/>
    </row>
    <row r="950" spans="1:7">
      <c r="A950" s="108"/>
      <c r="B950" s="9" t="s">
        <v>10</v>
      </c>
      <c r="C950" s="10"/>
      <c r="D950" s="43">
        <f t="shared" si="19"/>
        <v>0</v>
      </c>
      <c r="E950" s="28"/>
      <c r="F950" s="50"/>
      <c r="G950" s="29"/>
    </row>
    <row r="951" spans="1:7">
      <c r="A951" s="108"/>
      <c r="B951" s="9" t="s">
        <v>11</v>
      </c>
      <c r="C951" s="10"/>
      <c r="D951" s="43">
        <f t="shared" si="19"/>
        <v>0</v>
      </c>
      <c r="E951" s="28"/>
      <c r="F951" s="50"/>
      <c r="G951" s="29"/>
    </row>
    <row r="952" spans="1:7" ht="15" thickBot="1">
      <c r="A952" s="109"/>
      <c r="B952" s="11" t="s">
        <v>13</v>
      </c>
      <c r="C952" s="12"/>
      <c r="D952" s="44">
        <f t="shared" si="19"/>
        <v>0</v>
      </c>
      <c r="E952" s="30"/>
      <c r="F952" s="51"/>
      <c r="G952" s="31"/>
    </row>
    <row r="953" spans="1:7">
      <c r="A953" s="107" t="s">
        <v>28</v>
      </c>
      <c r="B953" s="1" t="s">
        <v>8</v>
      </c>
      <c r="C953" s="2"/>
      <c r="D953" s="40">
        <f t="shared" si="19"/>
        <v>0</v>
      </c>
      <c r="E953" s="18"/>
      <c r="F953" s="47"/>
      <c r="G953" s="19"/>
    </row>
    <row r="954" spans="1:7">
      <c r="A954" s="108"/>
      <c r="B954" s="3" t="s">
        <v>10</v>
      </c>
      <c r="C954" s="4"/>
      <c r="D954" s="40">
        <f t="shared" si="19"/>
        <v>0</v>
      </c>
      <c r="E954" s="20"/>
      <c r="F954" s="52"/>
      <c r="G954" s="21"/>
    </row>
    <row r="955" spans="1:7">
      <c r="A955" s="108"/>
      <c r="B955" s="3" t="s">
        <v>11</v>
      </c>
      <c r="C955" s="4"/>
      <c r="D955" s="40">
        <f t="shared" si="19"/>
        <v>0</v>
      </c>
      <c r="E955" s="20"/>
      <c r="F955" s="52"/>
      <c r="G955" s="21"/>
    </row>
    <row r="956" spans="1:7" ht="15" thickBot="1">
      <c r="A956" s="109"/>
      <c r="B956" s="22" t="s">
        <v>13</v>
      </c>
      <c r="C956" s="23"/>
      <c r="D956" s="45">
        <f t="shared" si="19"/>
        <v>0</v>
      </c>
      <c r="E956" s="24"/>
      <c r="F956" s="48"/>
      <c r="G956" s="25"/>
    </row>
    <row r="957" spans="1:7">
      <c r="A957" s="107" t="s">
        <v>175</v>
      </c>
      <c r="B957" s="7" t="s">
        <v>8</v>
      </c>
      <c r="C957" s="8"/>
      <c r="D957" s="42">
        <f t="shared" si="19"/>
        <v>0</v>
      </c>
      <c r="E957" s="26"/>
      <c r="F957" s="49"/>
      <c r="G957" s="17"/>
    </row>
    <row r="958" spans="1:7">
      <c r="A958" s="108"/>
      <c r="B958" s="9" t="s">
        <v>10</v>
      </c>
      <c r="C958" s="10"/>
      <c r="D958" s="43">
        <f t="shared" si="19"/>
        <v>0</v>
      </c>
      <c r="E958" s="28"/>
      <c r="F958" s="50"/>
      <c r="G958" s="29"/>
    </row>
    <row r="959" spans="1:7">
      <c r="A959" s="108"/>
      <c r="B959" s="9" t="s">
        <v>11</v>
      </c>
      <c r="C959" s="10"/>
      <c r="D959" s="43">
        <f t="shared" si="19"/>
        <v>0</v>
      </c>
      <c r="E959" s="28"/>
      <c r="F959" s="50"/>
      <c r="G959" s="29"/>
    </row>
    <row r="960" spans="1:7" ht="15" thickBot="1">
      <c r="A960" s="109"/>
      <c r="B960" s="11" t="s">
        <v>13</v>
      </c>
      <c r="C960" s="12"/>
      <c r="D960" s="44">
        <f t="shared" si="19"/>
        <v>0</v>
      </c>
      <c r="E960" s="30"/>
      <c r="F960" s="51"/>
      <c r="G960" s="31"/>
    </row>
    <row r="961" spans="1:7" ht="17.399999999999999">
      <c r="A961" s="118" t="s">
        <v>385</v>
      </c>
      <c r="B961" s="118"/>
      <c r="C961" s="118"/>
      <c r="D961" s="118"/>
      <c r="E961" s="118"/>
      <c r="F961" s="118"/>
      <c r="G961" s="118"/>
    </row>
    <row r="962" spans="1:7">
      <c r="A962" s="36" t="s">
        <v>0</v>
      </c>
      <c r="B962" s="36" t="s">
        <v>1</v>
      </c>
      <c r="C962" s="36" t="s">
        <v>2</v>
      </c>
      <c r="D962" s="39" t="s">
        <v>3</v>
      </c>
      <c r="E962" s="37" t="s">
        <v>4</v>
      </c>
      <c r="F962" s="36" t="s">
        <v>5</v>
      </c>
      <c r="G962" s="37" t="s">
        <v>6</v>
      </c>
    </row>
    <row r="963" spans="1:7">
      <c r="A963" s="111" t="s">
        <v>177</v>
      </c>
      <c r="B963" s="1" t="s">
        <v>8</v>
      </c>
      <c r="C963" s="2"/>
      <c r="D963" s="40">
        <f t="shared" ref="D963:D1002" si="20">C963/2.2</f>
        <v>0</v>
      </c>
      <c r="E963" s="18"/>
      <c r="F963" s="38"/>
      <c r="G963" s="19"/>
    </row>
    <row r="964" spans="1:7">
      <c r="A964" s="108"/>
      <c r="B964" s="3" t="s">
        <v>10</v>
      </c>
      <c r="C964" s="4"/>
      <c r="D964" s="40">
        <f t="shared" si="20"/>
        <v>0</v>
      </c>
      <c r="E964" s="20"/>
      <c r="F964" s="38"/>
      <c r="G964" s="21"/>
    </row>
    <row r="965" spans="1:7">
      <c r="A965" s="108"/>
      <c r="B965" s="3" t="s">
        <v>11</v>
      </c>
      <c r="C965" s="4"/>
      <c r="D965" s="40">
        <f t="shared" si="20"/>
        <v>0</v>
      </c>
      <c r="E965" s="20"/>
      <c r="F965" s="38"/>
      <c r="G965" s="21"/>
    </row>
    <row r="966" spans="1:7" ht="15" thickBot="1">
      <c r="A966" s="109"/>
      <c r="B966" s="5" t="s">
        <v>13</v>
      </c>
      <c r="C966" s="6"/>
      <c r="D966" s="41">
        <f t="shared" si="20"/>
        <v>0</v>
      </c>
      <c r="E966" s="32"/>
      <c r="F966" s="38"/>
      <c r="G966" s="33"/>
    </row>
    <row r="967" spans="1:7">
      <c r="A967" s="107" t="s">
        <v>176</v>
      </c>
      <c r="B967" s="7" t="s">
        <v>8</v>
      </c>
      <c r="C967" s="8"/>
      <c r="D967" s="42">
        <f t="shared" si="20"/>
        <v>0</v>
      </c>
      <c r="E967" s="26"/>
      <c r="F967" s="8"/>
      <c r="G967" s="27"/>
    </row>
    <row r="968" spans="1:7">
      <c r="A968" s="108"/>
      <c r="B968" s="9" t="s">
        <v>10</v>
      </c>
      <c r="C968" s="10"/>
      <c r="D968" s="43">
        <f t="shared" si="20"/>
        <v>0</v>
      </c>
      <c r="E968" s="28"/>
      <c r="F968" s="10"/>
      <c r="G968" s="29"/>
    </row>
    <row r="969" spans="1:7">
      <c r="A969" s="108"/>
      <c r="B969" s="9" t="s">
        <v>11</v>
      </c>
      <c r="C969" s="10"/>
      <c r="D969" s="43">
        <f t="shared" si="20"/>
        <v>0</v>
      </c>
      <c r="E969" s="28"/>
      <c r="F969" s="10"/>
      <c r="G969" s="29"/>
    </row>
    <row r="970" spans="1:7" ht="15" thickBot="1">
      <c r="A970" s="109"/>
      <c r="B970" s="11" t="s">
        <v>13</v>
      </c>
      <c r="C970" s="12"/>
      <c r="D970" s="44">
        <f t="shared" si="20"/>
        <v>0</v>
      </c>
      <c r="E970" s="30"/>
      <c r="F970" s="12"/>
      <c r="G970" s="31"/>
    </row>
    <row r="971" spans="1:7">
      <c r="A971" s="107" t="s">
        <v>7</v>
      </c>
      <c r="B971" s="1" t="s">
        <v>8</v>
      </c>
      <c r="C971" s="2"/>
      <c r="D971" s="40">
        <f t="shared" si="20"/>
        <v>0</v>
      </c>
      <c r="E971" s="18"/>
      <c r="F971" s="2"/>
      <c r="G971" s="19"/>
    </row>
    <row r="972" spans="1:7">
      <c r="A972" s="108"/>
      <c r="B972" s="3" t="s">
        <v>10</v>
      </c>
      <c r="C972" s="4"/>
      <c r="D972" s="40">
        <f t="shared" si="20"/>
        <v>0</v>
      </c>
      <c r="E972" s="20"/>
      <c r="F972" s="4"/>
      <c r="G972" s="21"/>
    </row>
    <row r="973" spans="1:7">
      <c r="A973" s="108"/>
      <c r="B973" s="3" t="s">
        <v>11</v>
      </c>
      <c r="C973" s="4"/>
      <c r="D973" s="40">
        <f t="shared" si="20"/>
        <v>0</v>
      </c>
      <c r="E973" s="20"/>
      <c r="F973" s="4"/>
      <c r="G973" s="21"/>
    </row>
    <row r="974" spans="1:7" ht="15" thickBot="1">
      <c r="A974" s="109"/>
      <c r="B974" s="22" t="s">
        <v>13</v>
      </c>
      <c r="C974" s="23"/>
      <c r="D974" s="45">
        <f t="shared" si="20"/>
        <v>0</v>
      </c>
      <c r="E974" s="24"/>
      <c r="F974" s="23"/>
      <c r="G974" s="25"/>
    </row>
    <row r="975" spans="1:7">
      <c r="A975" s="107" t="s">
        <v>14</v>
      </c>
      <c r="B975" s="7" t="s">
        <v>8</v>
      </c>
      <c r="C975" s="8"/>
      <c r="D975" s="42">
        <f t="shared" si="20"/>
        <v>0</v>
      </c>
      <c r="E975" s="26"/>
      <c r="F975" s="8"/>
      <c r="G975" s="27"/>
    </row>
    <row r="976" spans="1:7">
      <c r="A976" s="108"/>
      <c r="B976" s="9" t="s">
        <v>10</v>
      </c>
      <c r="C976" s="10"/>
      <c r="D976" s="43">
        <f t="shared" si="20"/>
        <v>0</v>
      </c>
      <c r="E976" s="28"/>
      <c r="F976" s="10"/>
      <c r="G976" s="29"/>
    </row>
    <row r="977" spans="1:7">
      <c r="A977" s="108"/>
      <c r="B977" s="9" t="s">
        <v>11</v>
      </c>
      <c r="C977" s="10"/>
      <c r="D977" s="43">
        <f t="shared" si="20"/>
        <v>0</v>
      </c>
      <c r="E977" s="28"/>
      <c r="F977" s="10"/>
      <c r="G977" s="29"/>
    </row>
    <row r="978" spans="1:7" ht="15" thickBot="1">
      <c r="A978" s="109"/>
      <c r="B978" s="11" t="s">
        <v>13</v>
      </c>
      <c r="C978" s="12"/>
      <c r="D978" s="44">
        <f t="shared" si="20"/>
        <v>0</v>
      </c>
      <c r="E978" s="30"/>
      <c r="F978" s="12"/>
      <c r="G978" s="31"/>
    </row>
    <row r="979" spans="1:7">
      <c r="A979" s="107" t="s">
        <v>17</v>
      </c>
      <c r="B979" s="1" t="s">
        <v>8</v>
      </c>
      <c r="C979" s="2"/>
      <c r="D979" s="40">
        <f t="shared" si="20"/>
        <v>0</v>
      </c>
      <c r="E979" s="18"/>
      <c r="F979" s="2"/>
      <c r="G979" s="19"/>
    </row>
    <row r="980" spans="1:7">
      <c r="A980" s="108"/>
      <c r="B980" s="3" t="s">
        <v>10</v>
      </c>
      <c r="C980" s="4"/>
      <c r="D980" s="40">
        <f t="shared" si="20"/>
        <v>0</v>
      </c>
      <c r="E980" s="20"/>
      <c r="F980" s="4"/>
      <c r="G980" s="21"/>
    </row>
    <row r="981" spans="1:7">
      <c r="A981" s="108"/>
      <c r="B981" s="3" t="s">
        <v>11</v>
      </c>
      <c r="C981" s="4"/>
      <c r="D981" s="40">
        <f t="shared" si="20"/>
        <v>0</v>
      </c>
      <c r="E981" s="20"/>
      <c r="F981" s="4"/>
      <c r="G981" s="21"/>
    </row>
    <row r="982" spans="1:7" ht="15" thickBot="1">
      <c r="A982" s="109"/>
      <c r="B982" s="22" t="s">
        <v>13</v>
      </c>
      <c r="C982" s="23"/>
      <c r="D982" s="45">
        <f t="shared" si="20"/>
        <v>0</v>
      </c>
      <c r="E982" s="24"/>
      <c r="F982" s="23"/>
      <c r="G982" s="25"/>
    </row>
    <row r="983" spans="1:7">
      <c r="A983" s="107" t="s">
        <v>19</v>
      </c>
      <c r="B983" s="7" t="s">
        <v>8</v>
      </c>
      <c r="C983" s="8"/>
      <c r="D983" s="42">
        <f t="shared" si="20"/>
        <v>0</v>
      </c>
      <c r="E983" s="26"/>
      <c r="F983" s="8"/>
      <c r="G983" s="27"/>
    </row>
    <row r="984" spans="1:7">
      <c r="A984" s="108"/>
      <c r="B984" s="9" t="s">
        <v>10</v>
      </c>
      <c r="C984" s="10"/>
      <c r="D984" s="43">
        <f t="shared" si="20"/>
        <v>0</v>
      </c>
      <c r="E984" s="28"/>
      <c r="F984" s="10"/>
      <c r="G984" s="29"/>
    </row>
    <row r="985" spans="1:7">
      <c r="A985" s="108"/>
      <c r="B985" s="9" t="s">
        <v>11</v>
      </c>
      <c r="C985" s="10"/>
      <c r="D985" s="43">
        <f t="shared" si="20"/>
        <v>0</v>
      </c>
      <c r="E985" s="28"/>
      <c r="F985" s="10"/>
      <c r="G985" s="29"/>
    </row>
    <row r="986" spans="1:7" ht="15" thickBot="1">
      <c r="A986" s="109"/>
      <c r="B986" s="11" t="s">
        <v>13</v>
      </c>
      <c r="C986" s="12"/>
      <c r="D986" s="44">
        <f t="shared" si="20"/>
        <v>0</v>
      </c>
      <c r="E986" s="30"/>
      <c r="F986" s="12"/>
      <c r="G986" s="31"/>
    </row>
    <row r="987" spans="1:7">
      <c r="A987" s="107" t="s">
        <v>21</v>
      </c>
      <c r="B987" s="1" t="s">
        <v>8</v>
      </c>
      <c r="C987" s="2"/>
      <c r="D987" s="40">
        <f t="shared" si="20"/>
        <v>0</v>
      </c>
      <c r="E987" s="18"/>
      <c r="F987" s="47"/>
      <c r="G987" s="19"/>
    </row>
    <row r="988" spans="1:7">
      <c r="A988" s="108"/>
      <c r="B988" s="3" t="s">
        <v>10</v>
      </c>
      <c r="C988" s="4"/>
      <c r="D988" s="40">
        <f t="shared" si="20"/>
        <v>0</v>
      </c>
      <c r="E988" s="20"/>
      <c r="F988" s="4"/>
      <c r="G988" s="21"/>
    </row>
    <row r="989" spans="1:7">
      <c r="A989" s="108"/>
      <c r="B989" s="3" t="s">
        <v>11</v>
      </c>
      <c r="C989" s="4"/>
      <c r="D989" s="40">
        <f t="shared" si="20"/>
        <v>0</v>
      </c>
      <c r="E989" s="20"/>
      <c r="F989" s="4"/>
      <c r="G989" s="21"/>
    </row>
    <row r="990" spans="1:7" ht="15" thickBot="1">
      <c r="A990" s="109"/>
      <c r="B990" s="22" t="s">
        <v>13</v>
      </c>
      <c r="C990" s="23"/>
      <c r="D990" s="45">
        <f t="shared" si="20"/>
        <v>0</v>
      </c>
      <c r="E990" s="24"/>
      <c r="F990" s="48"/>
      <c r="G990" s="25"/>
    </row>
    <row r="991" spans="1:7">
      <c r="A991" s="107" t="s">
        <v>24</v>
      </c>
      <c r="B991" s="7" t="s">
        <v>8</v>
      </c>
      <c r="C991" s="8">
        <v>115</v>
      </c>
      <c r="D991" s="101">
        <f>C991/2.205</f>
        <v>52.154195011337869</v>
      </c>
      <c r="E991" s="26" t="s">
        <v>627</v>
      </c>
      <c r="F991" s="49" t="s">
        <v>626</v>
      </c>
      <c r="G991" s="27" t="s">
        <v>624</v>
      </c>
    </row>
    <row r="992" spans="1:7">
      <c r="A992" s="108"/>
      <c r="B992" s="9" t="s">
        <v>10</v>
      </c>
      <c r="C992" s="10">
        <v>125</v>
      </c>
      <c r="D992" s="102">
        <f>C992/2.205</f>
        <v>56.689342403628117</v>
      </c>
      <c r="E992" s="28" t="s">
        <v>627</v>
      </c>
      <c r="F992" s="50" t="s">
        <v>626</v>
      </c>
      <c r="G992" s="29" t="s">
        <v>624</v>
      </c>
    </row>
    <row r="993" spans="1:7">
      <c r="A993" s="108"/>
      <c r="B993" s="9" t="s">
        <v>11</v>
      </c>
      <c r="C993" s="10">
        <v>230</v>
      </c>
      <c r="D993" s="102">
        <f>C993/2.205</f>
        <v>104.30839002267574</v>
      </c>
      <c r="E993" s="28" t="s">
        <v>627</v>
      </c>
      <c r="F993" s="50" t="s">
        <v>626</v>
      </c>
      <c r="G993" s="29" t="s">
        <v>624</v>
      </c>
    </row>
    <row r="994" spans="1:7" ht="15" thickBot="1">
      <c r="A994" s="109"/>
      <c r="B994" s="11" t="s">
        <v>13</v>
      </c>
      <c r="C994" s="12">
        <f>SUM(C991:C993)</f>
        <v>470</v>
      </c>
      <c r="D994" s="103">
        <f>SUM(D991:D993)</f>
        <v>213.15192743764175</v>
      </c>
      <c r="E994" s="30" t="s">
        <v>627</v>
      </c>
      <c r="F994" s="51" t="s">
        <v>626</v>
      </c>
      <c r="G994" s="31" t="s">
        <v>624</v>
      </c>
    </row>
    <row r="995" spans="1:7">
      <c r="A995" s="107" t="s">
        <v>28</v>
      </c>
      <c r="B995" s="1" t="s">
        <v>8</v>
      </c>
      <c r="C995" s="2"/>
      <c r="D995" s="40">
        <f t="shared" si="20"/>
        <v>0</v>
      </c>
      <c r="E995" s="18"/>
      <c r="F995" s="47"/>
      <c r="G995" s="19"/>
    </row>
    <row r="996" spans="1:7">
      <c r="A996" s="108"/>
      <c r="B996" s="3" t="s">
        <v>10</v>
      </c>
      <c r="C996" s="4"/>
      <c r="D996" s="40">
        <f t="shared" si="20"/>
        <v>0</v>
      </c>
      <c r="E996" s="20"/>
      <c r="F996" s="52"/>
      <c r="G996" s="21"/>
    </row>
    <row r="997" spans="1:7">
      <c r="A997" s="108"/>
      <c r="B997" s="3" t="s">
        <v>11</v>
      </c>
      <c r="C997" s="4"/>
      <c r="D997" s="40">
        <f t="shared" si="20"/>
        <v>0</v>
      </c>
      <c r="E997" s="20"/>
      <c r="F997" s="52"/>
      <c r="G997" s="21"/>
    </row>
    <row r="998" spans="1:7" ht="15" thickBot="1">
      <c r="A998" s="109"/>
      <c r="B998" s="22" t="s">
        <v>13</v>
      </c>
      <c r="C998" s="23"/>
      <c r="D998" s="45">
        <f t="shared" si="20"/>
        <v>0</v>
      </c>
      <c r="E998" s="24"/>
      <c r="F998" s="48"/>
      <c r="G998" s="25"/>
    </row>
    <row r="999" spans="1:7">
      <c r="A999" s="107" t="s">
        <v>175</v>
      </c>
      <c r="B999" s="7" t="s">
        <v>8</v>
      </c>
      <c r="C999" s="8"/>
      <c r="D999" s="42">
        <f t="shared" si="20"/>
        <v>0</v>
      </c>
      <c r="E999" s="26"/>
      <c r="F999" s="49"/>
      <c r="G999" s="17"/>
    </row>
    <row r="1000" spans="1:7">
      <c r="A1000" s="108"/>
      <c r="B1000" s="9" t="s">
        <v>10</v>
      </c>
      <c r="C1000" s="10"/>
      <c r="D1000" s="43">
        <f t="shared" si="20"/>
        <v>0</v>
      </c>
      <c r="E1000" s="28"/>
      <c r="F1000" s="50"/>
      <c r="G1000" s="29"/>
    </row>
    <row r="1001" spans="1:7">
      <c r="A1001" s="108"/>
      <c r="B1001" s="9" t="s">
        <v>11</v>
      </c>
      <c r="C1001" s="10"/>
      <c r="D1001" s="43">
        <f t="shared" si="20"/>
        <v>0</v>
      </c>
      <c r="E1001" s="28"/>
      <c r="F1001" s="50"/>
      <c r="G1001" s="29"/>
    </row>
    <row r="1002" spans="1:7" ht="15" thickBot="1">
      <c r="A1002" s="109"/>
      <c r="B1002" s="11" t="s">
        <v>13</v>
      </c>
      <c r="C1002" s="12"/>
      <c r="D1002" s="44">
        <f t="shared" si="20"/>
        <v>0</v>
      </c>
      <c r="E1002" s="30"/>
      <c r="F1002" s="51"/>
      <c r="G1002" s="31"/>
    </row>
    <row r="1003" spans="1:7" ht="17.399999999999999">
      <c r="A1003" s="117" t="s">
        <v>386</v>
      </c>
      <c r="B1003" s="117"/>
      <c r="C1003" s="117"/>
      <c r="D1003" s="117"/>
      <c r="E1003" s="117"/>
      <c r="F1003" s="117"/>
      <c r="G1003" s="117"/>
    </row>
    <row r="1004" spans="1:7">
      <c r="A1004" s="36" t="s">
        <v>0</v>
      </c>
      <c r="B1004" s="36" t="s">
        <v>1</v>
      </c>
      <c r="C1004" s="36" t="s">
        <v>2</v>
      </c>
      <c r="D1004" s="39" t="s">
        <v>3</v>
      </c>
      <c r="E1004" s="37" t="s">
        <v>4</v>
      </c>
      <c r="F1004" s="36" t="s">
        <v>5</v>
      </c>
      <c r="G1004" s="37" t="s">
        <v>6</v>
      </c>
    </row>
    <row r="1005" spans="1:7">
      <c r="A1005" s="111" t="s">
        <v>177</v>
      </c>
      <c r="B1005" s="1" t="s">
        <v>8</v>
      </c>
      <c r="C1005" s="2"/>
      <c r="D1005" s="40">
        <f t="shared" ref="D1005:D1044" si="21">C1005/2.2</f>
        <v>0</v>
      </c>
      <c r="E1005" s="18"/>
      <c r="F1005" s="38"/>
      <c r="G1005" s="19"/>
    </row>
    <row r="1006" spans="1:7">
      <c r="A1006" s="108"/>
      <c r="B1006" s="3" t="s">
        <v>10</v>
      </c>
      <c r="C1006" s="4"/>
      <c r="D1006" s="40">
        <f t="shared" si="21"/>
        <v>0</v>
      </c>
      <c r="E1006" s="20"/>
      <c r="F1006" s="38"/>
      <c r="G1006" s="21"/>
    </row>
    <row r="1007" spans="1:7">
      <c r="A1007" s="108"/>
      <c r="B1007" s="3" t="s">
        <v>11</v>
      </c>
      <c r="C1007" s="4"/>
      <c r="D1007" s="40">
        <f t="shared" si="21"/>
        <v>0</v>
      </c>
      <c r="E1007" s="20"/>
      <c r="F1007" s="38"/>
      <c r="G1007" s="21"/>
    </row>
    <row r="1008" spans="1:7" ht="15" thickBot="1">
      <c r="A1008" s="109"/>
      <c r="B1008" s="5" t="s">
        <v>13</v>
      </c>
      <c r="C1008" s="6"/>
      <c r="D1008" s="41">
        <f t="shared" si="21"/>
        <v>0</v>
      </c>
      <c r="E1008" s="32"/>
      <c r="F1008" s="38"/>
      <c r="G1008" s="33"/>
    </row>
    <row r="1009" spans="1:7">
      <c r="A1009" s="107" t="s">
        <v>176</v>
      </c>
      <c r="B1009" s="7" t="s">
        <v>8</v>
      </c>
      <c r="C1009" s="8"/>
      <c r="D1009" s="42">
        <f t="shared" si="21"/>
        <v>0</v>
      </c>
      <c r="E1009" s="26"/>
      <c r="F1009" s="8"/>
      <c r="G1009" s="27"/>
    </row>
    <row r="1010" spans="1:7">
      <c r="A1010" s="108"/>
      <c r="B1010" s="9" t="s">
        <v>10</v>
      </c>
      <c r="C1010" s="10"/>
      <c r="D1010" s="43">
        <f t="shared" si="21"/>
        <v>0</v>
      </c>
      <c r="E1010" s="28"/>
      <c r="F1010" s="10"/>
      <c r="G1010" s="29"/>
    </row>
    <row r="1011" spans="1:7">
      <c r="A1011" s="108"/>
      <c r="B1011" s="9" t="s">
        <v>11</v>
      </c>
      <c r="C1011" s="10"/>
      <c r="D1011" s="43">
        <f t="shared" si="21"/>
        <v>0</v>
      </c>
      <c r="E1011" s="28"/>
      <c r="F1011" s="10"/>
      <c r="G1011" s="29"/>
    </row>
    <row r="1012" spans="1:7" ht="15" thickBot="1">
      <c r="A1012" s="109"/>
      <c r="B1012" s="11" t="s">
        <v>13</v>
      </c>
      <c r="C1012" s="12"/>
      <c r="D1012" s="44">
        <f t="shared" si="21"/>
        <v>0</v>
      </c>
      <c r="E1012" s="30"/>
      <c r="F1012" s="12"/>
      <c r="G1012" s="31"/>
    </row>
    <row r="1013" spans="1:7">
      <c r="A1013" s="107" t="s">
        <v>7</v>
      </c>
      <c r="B1013" s="1" t="s">
        <v>8</v>
      </c>
      <c r="C1013" s="2"/>
      <c r="D1013" s="40">
        <f t="shared" si="21"/>
        <v>0</v>
      </c>
      <c r="E1013" s="18"/>
      <c r="F1013" s="2"/>
      <c r="G1013" s="19"/>
    </row>
    <row r="1014" spans="1:7">
      <c r="A1014" s="108"/>
      <c r="B1014" s="3" t="s">
        <v>10</v>
      </c>
      <c r="C1014" s="4"/>
      <c r="D1014" s="40">
        <f t="shared" si="21"/>
        <v>0</v>
      </c>
      <c r="E1014" s="20"/>
      <c r="F1014" s="4"/>
      <c r="G1014" s="21"/>
    </row>
    <row r="1015" spans="1:7">
      <c r="A1015" s="108"/>
      <c r="B1015" s="3" t="s">
        <v>11</v>
      </c>
      <c r="C1015" s="4"/>
      <c r="D1015" s="40">
        <f t="shared" si="21"/>
        <v>0</v>
      </c>
      <c r="E1015" s="20"/>
      <c r="F1015" s="4"/>
      <c r="G1015" s="21"/>
    </row>
    <row r="1016" spans="1:7" ht="15" thickBot="1">
      <c r="A1016" s="109"/>
      <c r="B1016" s="22" t="s">
        <v>13</v>
      </c>
      <c r="C1016" s="23"/>
      <c r="D1016" s="45">
        <f t="shared" si="21"/>
        <v>0</v>
      </c>
      <c r="E1016" s="24"/>
      <c r="F1016" s="23"/>
      <c r="G1016" s="25"/>
    </row>
    <row r="1017" spans="1:7">
      <c r="A1017" s="107" t="s">
        <v>14</v>
      </c>
      <c r="B1017" s="7" t="s">
        <v>8</v>
      </c>
      <c r="C1017" s="8"/>
      <c r="D1017" s="42">
        <f t="shared" si="21"/>
        <v>0</v>
      </c>
      <c r="E1017" s="26"/>
      <c r="F1017" s="8"/>
      <c r="G1017" s="27"/>
    </row>
    <row r="1018" spans="1:7">
      <c r="A1018" s="108"/>
      <c r="B1018" s="9" t="s">
        <v>10</v>
      </c>
      <c r="C1018" s="10"/>
      <c r="D1018" s="43">
        <f t="shared" si="21"/>
        <v>0</v>
      </c>
      <c r="E1018" s="28"/>
      <c r="F1018" s="10"/>
      <c r="G1018" s="29"/>
    </row>
    <row r="1019" spans="1:7">
      <c r="A1019" s="108"/>
      <c r="B1019" s="9" t="s">
        <v>11</v>
      </c>
      <c r="C1019" s="10"/>
      <c r="D1019" s="43">
        <f t="shared" si="21"/>
        <v>0</v>
      </c>
      <c r="E1019" s="28"/>
      <c r="F1019" s="10"/>
      <c r="G1019" s="29"/>
    </row>
    <row r="1020" spans="1:7" ht="15" thickBot="1">
      <c r="A1020" s="109"/>
      <c r="B1020" s="11" t="s">
        <v>13</v>
      </c>
      <c r="C1020" s="12"/>
      <c r="D1020" s="44">
        <f t="shared" si="21"/>
        <v>0</v>
      </c>
      <c r="E1020" s="30"/>
      <c r="F1020" s="12"/>
      <c r="G1020" s="31"/>
    </row>
    <row r="1021" spans="1:7">
      <c r="A1021" s="107" t="s">
        <v>17</v>
      </c>
      <c r="B1021" s="1" t="s">
        <v>8</v>
      </c>
      <c r="C1021" s="2"/>
      <c r="D1021" s="40">
        <f t="shared" si="21"/>
        <v>0</v>
      </c>
      <c r="E1021" s="18"/>
      <c r="F1021" s="2"/>
      <c r="G1021" s="19"/>
    </row>
    <row r="1022" spans="1:7">
      <c r="A1022" s="108"/>
      <c r="B1022" s="3" t="s">
        <v>10</v>
      </c>
      <c r="C1022" s="4"/>
      <c r="D1022" s="40">
        <f t="shared" si="21"/>
        <v>0</v>
      </c>
      <c r="E1022" s="20"/>
      <c r="F1022" s="4"/>
      <c r="G1022" s="21"/>
    </row>
    <row r="1023" spans="1:7">
      <c r="A1023" s="108"/>
      <c r="B1023" s="3" t="s">
        <v>11</v>
      </c>
      <c r="C1023" s="4"/>
      <c r="D1023" s="40">
        <f t="shared" si="21"/>
        <v>0</v>
      </c>
      <c r="E1023" s="20"/>
      <c r="F1023" s="4"/>
      <c r="G1023" s="21"/>
    </row>
    <row r="1024" spans="1:7" ht="15" thickBot="1">
      <c r="A1024" s="109"/>
      <c r="B1024" s="22" t="s">
        <v>13</v>
      </c>
      <c r="C1024" s="23"/>
      <c r="D1024" s="45">
        <f t="shared" si="21"/>
        <v>0</v>
      </c>
      <c r="E1024" s="24"/>
      <c r="F1024" s="23"/>
      <c r="G1024" s="25"/>
    </row>
    <row r="1025" spans="1:7">
      <c r="A1025" s="107" t="s">
        <v>19</v>
      </c>
      <c r="B1025" s="7" t="s">
        <v>8</v>
      </c>
      <c r="C1025" s="8"/>
      <c r="D1025" s="42">
        <f t="shared" si="21"/>
        <v>0</v>
      </c>
      <c r="E1025" s="26"/>
      <c r="F1025" s="8"/>
      <c r="G1025" s="27"/>
    </row>
    <row r="1026" spans="1:7">
      <c r="A1026" s="108"/>
      <c r="B1026" s="9" t="s">
        <v>10</v>
      </c>
      <c r="C1026" s="10"/>
      <c r="D1026" s="43">
        <f t="shared" si="21"/>
        <v>0</v>
      </c>
      <c r="E1026" s="28"/>
      <c r="F1026" s="10"/>
      <c r="G1026" s="29"/>
    </row>
    <row r="1027" spans="1:7">
      <c r="A1027" s="108"/>
      <c r="B1027" s="9" t="s">
        <v>11</v>
      </c>
      <c r="C1027" s="10"/>
      <c r="D1027" s="43">
        <f t="shared" si="21"/>
        <v>0</v>
      </c>
      <c r="E1027" s="28"/>
      <c r="F1027" s="10"/>
      <c r="G1027" s="29"/>
    </row>
    <row r="1028" spans="1:7" ht="15" thickBot="1">
      <c r="A1028" s="109"/>
      <c r="B1028" s="11" t="s">
        <v>13</v>
      </c>
      <c r="C1028" s="12"/>
      <c r="D1028" s="44">
        <f t="shared" si="21"/>
        <v>0</v>
      </c>
      <c r="E1028" s="30"/>
      <c r="F1028" s="12"/>
      <c r="G1028" s="31"/>
    </row>
    <row r="1029" spans="1:7">
      <c r="A1029" s="107" t="s">
        <v>21</v>
      </c>
      <c r="B1029" s="1" t="s">
        <v>8</v>
      </c>
      <c r="C1029" s="2"/>
      <c r="D1029" s="40">
        <f t="shared" si="21"/>
        <v>0</v>
      </c>
      <c r="E1029" s="18"/>
      <c r="F1029" s="47"/>
      <c r="G1029" s="19"/>
    </row>
    <row r="1030" spans="1:7">
      <c r="A1030" s="108"/>
      <c r="B1030" s="3" t="s">
        <v>10</v>
      </c>
      <c r="C1030" s="4"/>
      <c r="D1030" s="40">
        <f t="shared" si="21"/>
        <v>0</v>
      </c>
      <c r="E1030" s="20"/>
      <c r="F1030" s="4"/>
      <c r="G1030" s="21"/>
    </row>
    <row r="1031" spans="1:7">
      <c r="A1031" s="108"/>
      <c r="B1031" s="3" t="s">
        <v>11</v>
      </c>
      <c r="C1031" s="4"/>
      <c r="D1031" s="40">
        <f t="shared" si="21"/>
        <v>0</v>
      </c>
      <c r="E1031" s="20"/>
      <c r="F1031" s="4"/>
      <c r="G1031" s="21"/>
    </row>
    <row r="1032" spans="1:7" ht="15" thickBot="1">
      <c r="A1032" s="109"/>
      <c r="B1032" s="22" t="s">
        <v>13</v>
      </c>
      <c r="C1032" s="23"/>
      <c r="D1032" s="45">
        <f t="shared" si="21"/>
        <v>0</v>
      </c>
      <c r="E1032" s="24"/>
      <c r="F1032" s="48"/>
      <c r="G1032" s="25"/>
    </row>
    <row r="1033" spans="1:7">
      <c r="A1033" s="107" t="s">
        <v>24</v>
      </c>
      <c r="B1033" s="7" t="s">
        <v>8</v>
      </c>
      <c r="C1033" s="8"/>
      <c r="D1033" s="42">
        <f t="shared" si="21"/>
        <v>0</v>
      </c>
      <c r="E1033" s="26"/>
      <c r="F1033" s="49"/>
      <c r="G1033" s="27"/>
    </row>
    <row r="1034" spans="1:7">
      <c r="A1034" s="108"/>
      <c r="B1034" s="9" t="s">
        <v>10</v>
      </c>
      <c r="C1034" s="10"/>
      <c r="D1034" s="43">
        <f t="shared" si="21"/>
        <v>0</v>
      </c>
      <c r="E1034" s="28"/>
      <c r="F1034" s="50"/>
      <c r="G1034" s="29"/>
    </row>
    <row r="1035" spans="1:7">
      <c r="A1035" s="108"/>
      <c r="B1035" s="9" t="s">
        <v>11</v>
      </c>
      <c r="C1035" s="10"/>
      <c r="D1035" s="43">
        <f t="shared" si="21"/>
        <v>0</v>
      </c>
      <c r="E1035" s="28"/>
      <c r="F1035" s="50"/>
      <c r="G1035" s="29"/>
    </row>
    <row r="1036" spans="1:7" ht="15" thickBot="1">
      <c r="A1036" s="109"/>
      <c r="B1036" s="11" t="s">
        <v>13</v>
      </c>
      <c r="C1036" s="12"/>
      <c r="D1036" s="44">
        <f t="shared" si="21"/>
        <v>0</v>
      </c>
      <c r="E1036" s="30"/>
      <c r="F1036" s="51"/>
      <c r="G1036" s="31"/>
    </row>
    <row r="1037" spans="1:7">
      <c r="A1037" s="107" t="s">
        <v>28</v>
      </c>
      <c r="B1037" s="1" t="s">
        <v>8</v>
      </c>
      <c r="C1037" s="2"/>
      <c r="D1037" s="40">
        <f t="shared" si="21"/>
        <v>0</v>
      </c>
      <c r="E1037" s="18"/>
      <c r="F1037" s="47"/>
      <c r="G1037" s="19"/>
    </row>
    <row r="1038" spans="1:7">
      <c r="A1038" s="108"/>
      <c r="B1038" s="3" t="s">
        <v>10</v>
      </c>
      <c r="C1038" s="4"/>
      <c r="D1038" s="40">
        <f t="shared" si="21"/>
        <v>0</v>
      </c>
      <c r="E1038" s="20"/>
      <c r="F1038" s="52"/>
      <c r="G1038" s="21"/>
    </row>
    <row r="1039" spans="1:7">
      <c r="A1039" s="108"/>
      <c r="B1039" s="3" t="s">
        <v>11</v>
      </c>
      <c r="C1039" s="4"/>
      <c r="D1039" s="40">
        <f t="shared" si="21"/>
        <v>0</v>
      </c>
      <c r="E1039" s="20"/>
      <c r="F1039" s="52"/>
      <c r="G1039" s="21"/>
    </row>
    <row r="1040" spans="1:7" ht="15" thickBot="1">
      <c r="A1040" s="109"/>
      <c r="B1040" s="22" t="s">
        <v>13</v>
      </c>
      <c r="C1040" s="23"/>
      <c r="D1040" s="45">
        <f t="shared" si="21"/>
        <v>0</v>
      </c>
      <c r="E1040" s="24"/>
      <c r="F1040" s="48"/>
      <c r="G1040" s="25"/>
    </row>
    <row r="1041" spans="1:7">
      <c r="A1041" s="107" t="s">
        <v>175</v>
      </c>
      <c r="B1041" s="7" t="s">
        <v>8</v>
      </c>
      <c r="C1041" s="8"/>
      <c r="D1041" s="42">
        <f t="shared" si="21"/>
        <v>0</v>
      </c>
      <c r="E1041" s="26"/>
      <c r="F1041" s="49"/>
      <c r="G1041" s="17"/>
    </row>
    <row r="1042" spans="1:7">
      <c r="A1042" s="108"/>
      <c r="B1042" s="9" t="s">
        <v>10</v>
      </c>
      <c r="C1042" s="10"/>
      <c r="D1042" s="43">
        <f t="shared" si="21"/>
        <v>0</v>
      </c>
      <c r="E1042" s="28"/>
      <c r="F1042" s="50"/>
      <c r="G1042" s="29"/>
    </row>
    <row r="1043" spans="1:7">
      <c r="A1043" s="108"/>
      <c r="B1043" s="9" t="s">
        <v>11</v>
      </c>
      <c r="C1043" s="10"/>
      <c r="D1043" s="43">
        <f t="shared" si="21"/>
        <v>0</v>
      </c>
      <c r="E1043" s="28"/>
      <c r="F1043" s="50"/>
      <c r="G1043" s="29"/>
    </row>
    <row r="1044" spans="1:7" ht="15" thickBot="1">
      <c r="A1044" s="109"/>
      <c r="B1044" s="11" t="s">
        <v>13</v>
      </c>
      <c r="C1044" s="12"/>
      <c r="D1044" s="44">
        <f t="shared" si="21"/>
        <v>0</v>
      </c>
      <c r="E1044" s="30"/>
      <c r="F1044" s="51"/>
      <c r="G1044" s="31"/>
    </row>
    <row r="1045" spans="1:7" ht="17.399999999999999">
      <c r="A1045" s="117" t="s">
        <v>387</v>
      </c>
      <c r="B1045" s="117"/>
      <c r="C1045" s="117"/>
      <c r="D1045" s="117"/>
      <c r="E1045" s="117"/>
      <c r="F1045" s="117"/>
      <c r="G1045" s="117"/>
    </row>
    <row r="1046" spans="1:7">
      <c r="A1046" s="36" t="s">
        <v>0</v>
      </c>
      <c r="B1046" s="36" t="s">
        <v>1</v>
      </c>
      <c r="C1046" s="36" t="s">
        <v>2</v>
      </c>
      <c r="D1046" s="39" t="s">
        <v>3</v>
      </c>
      <c r="E1046" s="37" t="s">
        <v>4</v>
      </c>
      <c r="F1046" s="36" t="s">
        <v>5</v>
      </c>
      <c r="G1046" s="37" t="s">
        <v>6</v>
      </c>
    </row>
    <row r="1047" spans="1:7">
      <c r="A1047" s="111" t="s">
        <v>177</v>
      </c>
      <c r="B1047" s="1" t="s">
        <v>8</v>
      </c>
      <c r="C1047" s="2"/>
      <c r="D1047" s="40">
        <f t="shared" ref="D1047:D1086" si="22">C1047/2.2</f>
        <v>0</v>
      </c>
      <c r="E1047" s="18"/>
      <c r="F1047" s="38"/>
      <c r="G1047" s="19"/>
    </row>
    <row r="1048" spans="1:7">
      <c r="A1048" s="108"/>
      <c r="B1048" s="3" t="s">
        <v>10</v>
      </c>
      <c r="C1048" s="4"/>
      <c r="D1048" s="40">
        <f t="shared" si="22"/>
        <v>0</v>
      </c>
      <c r="E1048" s="20"/>
      <c r="F1048" s="38"/>
      <c r="G1048" s="21"/>
    </row>
    <row r="1049" spans="1:7">
      <c r="A1049" s="108"/>
      <c r="B1049" s="3" t="s">
        <v>11</v>
      </c>
      <c r="C1049" s="4"/>
      <c r="D1049" s="40">
        <f t="shared" si="22"/>
        <v>0</v>
      </c>
      <c r="E1049" s="20"/>
      <c r="F1049" s="38"/>
      <c r="G1049" s="21"/>
    </row>
    <row r="1050" spans="1:7" ht="15" thickBot="1">
      <c r="A1050" s="109"/>
      <c r="B1050" s="5" t="s">
        <v>13</v>
      </c>
      <c r="C1050" s="6"/>
      <c r="D1050" s="41">
        <f t="shared" si="22"/>
        <v>0</v>
      </c>
      <c r="E1050" s="32"/>
      <c r="F1050" s="38"/>
      <c r="G1050" s="33"/>
    </row>
    <row r="1051" spans="1:7">
      <c r="A1051" s="107" t="s">
        <v>176</v>
      </c>
      <c r="B1051" s="7" t="s">
        <v>8</v>
      </c>
      <c r="C1051" s="8"/>
      <c r="D1051" s="42">
        <f t="shared" si="22"/>
        <v>0</v>
      </c>
      <c r="E1051" s="26"/>
      <c r="F1051" s="8"/>
      <c r="G1051" s="27"/>
    </row>
    <row r="1052" spans="1:7">
      <c r="A1052" s="108"/>
      <c r="B1052" s="9" t="s">
        <v>10</v>
      </c>
      <c r="C1052" s="10"/>
      <c r="D1052" s="43">
        <f t="shared" si="22"/>
        <v>0</v>
      </c>
      <c r="E1052" s="28"/>
      <c r="F1052" s="10"/>
      <c r="G1052" s="29"/>
    </row>
    <row r="1053" spans="1:7">
      <c r="A1053" s="108"/>
      <c r="B1053" s="9" t="s">
        <v>11</v>
      </c>
      <c r="C1053" s="10"/>
      <c r="D1053" s="43">
        <f t="shared" si="22"/>
        <v>0</v>
      </c>
      <c r="E1053" s="28"/>
      <c r="F1053" s="10"/>
      <c r="G1053" s="29"/>
    </row>
    <row r="1054" spans="1:7" ht="15" thickBot="1">
      <c r="A1054" s="109"/>
      <c r="B1054" s="11" t="s">
        <v>13</v>
      </c>
      <c r="C1054" s="12"/>
      <c r="D1054" s="44">
        <f t="shared" si="22"/>
        <v>0</v>
      </c>
      <c r="E1054" s="30"/>
      <c r="F1054" s="12"/>
      <c r="G1054" s="31"/>
    </row>
    <row r="1055" spans="1:7">
      <c r="A1055" s="107" t="s">
        <v>7</v>
      </c>
      <c r="B1055" s="1" t="s">
        <v>8</v>
      </c>
      <c r="C1055" s="2"/>
      <c r="D1055" s="40">
        <f t="shared" si="22"/>
        <v>0</v>
      </c>
      <c r="E1055" s="18"/>
      <c r="F1055" s="2"/>
      <c r="G1055" s="19"/>
    </row>
    <row r="1056" spans="1:7">
      <c r="A1056" s="108"/>
      <c r="B1056" s="3" t="s">
        <v>10</v>
      </c>
      <c r="C1056" s="4"/>
      <c r="D1056" s="40">
        <f t="shared" si="22"/>
        <v>0</v>
      </c>
      <c r="E1056" s="20"/>
      <c r="F1056" s="4"/>
      <c r="G1056" s="21"/>
    </row>
    <row r="1057" spans="1:7">
      <c r="A1057" s="108"/>
      <c r="B1057" s="3" t="s">
        <v>11</v>
      </c>
      <c r="C1057" s="4"/>
      <c r="D1057" s="40">
        <f t="shared" si="22"/>
        <v>0</v>
      </c>
      <c r="E1057" s="20"/>
      <c r="F1057" s="4"/>
      <c r="G1057" s="21"/>
    </row>
    <row r="1058" spans="1:7" ht="15" thickBot="1">
      <c r="A1058" s="109"/>
      <c r="B1058" s="22" t="s">
        <v>13</v>
      </c>
      <c r="C1058" s="23"/>
      <c r="D1058" s="45">
        <f t="shared" si="22"/>
        <v>0</v>
      </c>
      <c r="E1058" s="24"/>
      <c r="F1058" s="23"/>
      <c r="G1058" s="25"/>
    </row>
    <row r="1059" spans="1:7">
      <c r="A1059" s="107" t="s">
        <v>14</v>
      </c>
      <c r="B1059" s="7" t="s">
        <v>8</v>
      </c>
      <c r="C1059" s="8"/>
      <c r="D1059" s="42">
        <f t="shared" si="22"/>
        <v>0</v>
      </c>
      <c r="E1059" s="26"/>
      <c r="F1059" s="8"/>
      <c r="G1059" s="27"/>
    </row>
    <row r="1060" spans="1:7">
      <c r="A1060" s="108"/>
      <c r="B1060" s="9" t="s">
        <v>10</v>
      </c>
      <c r="C1060" s="10"/>
      <c r="D1060" s="43">
        <f t="shared" si="22"/>
        <v>0</v>
      </c>
      <c r="E1060" s="28"/>
      <c r="F1060" s="10"/>
      <c r="G1060" s="29"/>
    </row>
    <row r="1061" spans="1:7">
      <c r="A1061" s="108"/>
      <c r="B1061" s="9" t="s">
        <v>11</v>
      </c>
      <c r="C1061" s="10"/>
      <c r="D1061" s="43">
        <f t="shared" si="22"/>
        <v>0</v>
      </c>
      <c r="E1061" s="28"/>
      <c r="F1061" s="10"/>
      <c r="G1061" s="29"/>
    </row>
    <row r="1062" spans="1:7" ht="15" thickBot="1">
      <c r="A1062" s="109"/>
      <c r="B1062" s="11" t="s">
        <v>13</v>
      </c>
      <c r="C1062" s="12"/>
      <c r="D1062" s="44">
        <f t="shared" si="22"/>
        <v>0</v>
      </c>
      <c r="E1062" s="30"/>
      <c r="F1062" s="12"/>
      <c r="G1062" s="31"/>
    </row>
    <row r="1063" spans="1:7">
      <c r="A1063" s="107" t="s">
        <v>17</v>
      </c>
      <c r="B1063" s="1" t="s">
        <v>8</v>
      </c>
      <c r="C1063" s="2"/>
      <c r="D1063" s="40">
        <f t="shared" si="22"/>
        <v>0</v>
      </c>
      <c r="E1063" s="18"/>
      <c r="F1063" s="2"/>
      <c r="G1063" s="19"/>
    </row>
    <row r="1064" spans="1:7">
      <c r="A1064" s="108"/>
      <c r="B1064" s="3" t="s">
        <v>10</v>
      </c>
      <c r="C1064" s="4"/>
      <c r="D1064" s="40">
        <f t="shared" si="22"/>
        <v>0</v>
      </c>
      <c r="E1064" s="20"/>
      <c r="F1064" s="4"/>
      <c r="G1064" s="21"/>
    </row>
    <row r="1065" spans="1:7">
      <c r="A1065" s="108"/>
      <c r="B1065" s="3" t="s">
        <v>11</v>
      </c>
      <c r="C1065" s="4"/>
      <c r="D1065" s="40">
        <f t="shared" si="22"/>
        <v>0</v>
      </c>
      <c r="E1065" s="20"/>
      <c r="F1065" s="4"/>
      <c r="G1065" s="21"/>
    </row>
    <row r="1066" spans="1:7" ht="15" thickBot="1">
      <c r="A1066" s="109"/>
      <c r="B1066" s="22" t="s">
        <v>13</v>
      </c>
      <c r="C1066" s="23"/>
      <c r="D1066" s="45">
        <f t="shared" si="22"/>
        <v>0</v>
      </c>
      <c r="E1066" s="24"/>
      <c r="F1066" s="23"/>
      <c r="G1066" s="25"/>
    </row>
    <row r="1067" spans="1:7">
      <c r="A1067" s="107" t="s">
        <v>19</v>
      </c>
      <c r="B1067" s="7" t="s">
        <v>8</v>
      </c>
      <c r="C1067" s="8"/>
      <c r="D1067" s="42">
        <f t="shared" si="22"/>
        <v>0</v>
      </c>
      <c r="E1067" s="26"/>
      <c r="F1067" s="8"/>
      <c r="G1067" s="27"/>
    </row>
    <row r="1068" spans="1:7">
      <c r="A1068" s="108"/>
      <c r="B1068" s="9" t="s">
        <v>10</v>
      </c>
      <c r="C1068" s="10"/>
      <c r="D1068" s="43">
        <f t="shared" si="22"/>
        <v>0</v>
      </c>
      <c r="E1068" s="28"/>
      <c r="F1068" s="10"/>
      <c r="G1068" s="29"/>
    </row>
    <row r="1069" spans="1:7">
      <c r="A1069" s="108"/>
      <c r="B1069" s="9" t="s">
        <v>11</v>
      </c>
      <c r="C1069" s="10"/>
      <c r="D1069" s="43">
        <f t="shared" si="22"/>
        <v>0</v>
      </c>
      <c r="E1069" s="28"/>
      <c r="F1069" s="10"/>
      <c r="G1069" s="29"/>
    </row>
    <row r="1070" spans="1:7" ht="15" thickBot="1">
      <c r="A1070" s="109"/>
      <c r="B1070" s="11" t="s">
        <v>13</v>
      </c>
      <c r="C1070" s="12"/>
      <c r="D1070" s="44">
        <f t="shared" si="22"/>
        <v>0</v>
      </c>
      <c r="E1070" s="30"/>
      <c r="F1070" s="12"/>
      <c r="G1070" s="31"/>
    </row>
    <row r="1071" spans="1:7">
      <c r="A1071" s="107" t="s">
        <v>21</v>
      </c>
      <c r="B1071" s="1" t="s">
        <v>8</v>
      </c>
      <c r="C1071" s="2"/>
      <c r="D1071" s="40">
        <f t="shared" si="22"/>
        <v>0</v>
      </c>
      <c r="E1071" s="18"/>
      <c r="F1071" s="47"/>
      <c r="G1071" s="19"/>
    </row>
    <row r="1072" spans="1:7">
      <c r="A1072" s="108"/>
      <c r="B1072" s="3" t="s">
        <v>10</v>
      </c>
      <c r="C1072" s="4"/>
      <c r="D1072" s="40">
        <f t="shared" si="22"/>
        <v>0</v>
      </c>
      <c r="E1072" s="20"/>
      <c r="F1072" s="4"/>
      <c r="G1072" s="21"/>
    </row>
    <row r="1073" spans="1:7">
      <c r="A1073" s="108"/>
      <c r="B1073" s="3" t="s">
        <v>11</v>
      </c>
      <c r="C1073" s="4"/>
      <c r="D1073" s="40">
        <f t="shared" si="22"/>
        <v>0</v>
      </c>
      <c r="E1073" s="20"/>
      <c r="F1073" s="4"/>
      <c r="G1073" s="21"/>
    </row>
    <row r="1074" spans="1:7" ht="15" thickBot="1">
      <c r="A1074" s="109"/>
      <c r="B1074" s="22" t="s">
        <v>13</v>
      </c>
      <c r="C1074" s="23"/>
      <c r="D1074" s="45">
        <f t="shared" si="22"/>
        <v>0</v>
      </c>
      <c r="E1074" s="24"/>
      <c r="F1074" s="48"/>
      <c r="G1074" s="25"/>
    </row>
    <row r="1075" spans="1:7">
      <c r="A1075" s="107" t="s">
        <v>24</v>
      </c>
      <c r="B1075" s="7" t="s">
        <v>8</v>
      </c>
      <c r="C1075" s="8"/>
      <c r="D1075" s="42">
        <f t="shared" si="22"/>
        <v>0</v>
      </c>
      <c r="E1075" s="26"/>
      <c r="F1075" s="49"/>
      <c r="G1075" s="27"/>
    </row>
    <row r="1076" spans="1:7">
      <c r="A1076" s="108"/>
      <c r="B1076" s="9" t="s">
        <v>10</v>
      </c>
      <c r="C1076" s="10"/>
      <c r="D1076" s="43">
        <f t="shared" si="22"/>
        <v>0</v>
      </c>
      <c r="E1076" s="28"/>
      <c r="F1076" s="50"/>
      <c r="G1076" s="29"/>
    </row>
    <row r="1077" spans="1:7">
      <c r="A1077" s="108"/>
      <c r="B1077" s="9" t="s">
        <v>11</v>
      </c>
      <c r="C1077" s="10"/>
      <c r="D1077" s="43">
        <f t="shared" si="22"/>
        <v>0</v>
      </c>
      <c r="E1077" s="28"/>
      <c r="F1077" s="50"/>
      <c r="G1077" s="29"/>
    </row>
    <row r="1078" spans="1:7" ht="15" thickBot="1">
      <c r="A1078" s="109"/>
      <c r="B1078" s="11" t="s">
        <v>13</v>
      </c>
      <c r="C1078" s="12"/>
      <c r="D1078" s="44">
        <f t="shared" si="22"/>
        <v>0</v>
      </c>
      <c r="E1078" s="30"/>
      <c r="F1078" s="51"/>
      <c r="G1078" s="31"/>
    </row>
    <row r="1079" spans="1:7">
      <c r="A1079" s="107" t="s">
        <v>28</v>
      </c>
      <c r="B1079" s="1" t="s">
        <v>8</v>
      </c>
      <c r="C1079" s="2"/>
      <c r="D1079" s="40">
        <f t="shared" si="22"/>
        <v>0</v>
      </c>
      <c r="E1079" s="18"/>
      <c r="F1079" s="47"/>
      <c r="G1079" s="19"/>
    </row>
    <row r="1080" spans="1:7">
      <c r="A1080" s="108"/>
      <c r="B1080" s="3" t="s">
        <v>10</v>
      </c>
      <c r="C1080" s="4"/>
      <c r="D1080" s="40">
        <f t="shared" si="22"/>
        <v>0</v>
      </c>
      <c r="E1080" s="20"/>
      <c r="F1080" s="52"/>
      <c r="G1080" s="21"/>
    </row>
    <row r="1081" spans="1:7">
      <c r="A1081" s="108"/>
      <c r="B1081" s="3" t="s">
        <v>11</v>
      </c>
      <c r="C1081" s="4"/>
      <c r="D1081" s="40">
        <f t="shared" si="22"/>
        <v>0</v>
      </c>
      <c r="E1081" s="20"/>
      <c r="F1081" s="52"/>
      <c r="G1081" s="21"/>
    </row>
    <row r="1082" spans="1:7" ht="15" thickBot="1">
      <c r="A1082" s="109"/>
      <c r="B1082" s="22" t="s">
        <v>13</v>
      </c>
      <c r="C1082" s="23"/>
      <c r="D1082" s="45">
        <f t="shared" si="22"/>
        <v>0</v>
      </c>
      <c r="E1082" s="24"/>
      <c r="F1082" s="48"/>
      <c r="G1082" s="25"/>
    </row>
    <row r="1083" spans="1:7">
      <c r="A1083" s="107" t="s">
        <v>599</v>
      </c>
      <c r="B1083" s="7" t="s">
        <v>8</v>
      </c>
      <c r="C1083" s="8"/>
      <c r="D1083" s="42">
        <f t="shared" si="22"/>
        <v>0</v>
      </c>
      <c r="E1083" s="26"/>
      <c r="F1083" s="49"/>
      <c r="G1083" s="17"/>
    </row>
    <row r="1084" spans="1:7">
      <c r="A1084" s="108"/>
      <c r="B1084" s="9" t="s">
        <v>10</v>
      </c>
      <c r="C1084" s="10"/>
      <c r="D1084" s="43">
        <f t="shared" si="22"/>
        <v>0</v>
      </c>
      <c r="E1084" s="28"/>
      <c r="F1084" s="50"/>
      <c r="G1084" s="29"/>
    </row>
    <row r="1085" spans="1:7">
      <c r="A1085" s="108"/>
      <c r="B1085" s="9" t="s">
        <v>11</v>
      </c>
      <c r="C1085" s="10"/>
      <c r="D1085" s="43">
        <f t="shared" si="22"/>
        <v>0</v>
      </c>
      <c r="E1085" s="28"/>
      <c r="F1085" s="50"/>
      <c r="G1085" s="29"/>
    </row>
    <row r="1086" spans="1:7" ht="15" thickBot="1">
      <c r="A1086" s="109"/>
      <c r="B1086" s="11" t="s">
        <v>13</v>
      </c>
      <c r="C1086" s="12"/>
      <c r="D1086" s="44">
        <f t="shared" si="22"/>
        <v>0</v>
      </c>
      <c r="E1086" s="30"/>
      <c r="F1086" s="51"/>
      <c r="G1086" s="31"/>
    </row>
    <row r="1087" spans="1:7" ht="17.399999999999999">
      <c r="A1087" s="117" t="s">
        <v>388</v>
      </c>
      <c r="B1087" s="117"/>
      <c r="C1087" s="117"/>
      <c r="D1087" s="117"/>
      <c r="E1087" s="117"/>
      <c r="F1087" s="117"/>
      <c r="G1087" s="117"/>
    </row>
    <row r="1088" spans="1:7">
      <c r="A1088" s="36" t="s">
        <v>0</v>
      </c>
      <c r="B1088" s="36" t="s">
        <v>1</v>
      </c>
      <c r="C1088" s="36" t="s">
        <v>2</v>
      </c>
      <c r="D1088" s="39" t="s">
        <v>3</v>
      </c>
      <c r="E1088" s="37" t="s">
        <v>4</v>
      </c>
      <c r="F1088" s="36" t="s">
        <v>5</v>
      </c>
      <c r="G1088" s="37" t="s">
        <v>6</v>
      </c>
    </row>
    <row r="1089" spans="1:7">
      <c r="A1089" s="111" t="s">
        <v>177</v>
      </c>
      <c r="B1089" s="1" t="s">
        <v>8</v>
      </c>
      <c r="C1089" s="2"/>
      <c r="D1089" s="40">
        <f t="shared" ref="D1089:D1128" si="23">C1089/2.2</f>
        <v>0</v>
      </c>
      <c r="E1089" s="18"/>
      <c r="F1089" s="38"/>
      <c r="G1089" s="19"/>
    </row>
    <row r="1090" spans="1:7">
      <c r="A1090" s="108"/>
      <c r="B1090" s="3" t="s">
        <v>10</v>
      </c>
      <c r="C1090" s="4"/>
      <c r="D1090" s="40">
        <f t="shared" si="23"/>
        <v>0</v>
      </c>
      <c r="E1090" s="20"/>
      <c r="F1090" s="38"/>
      <c r="G1090" s="21"/>
    </row>
    <row r="1091" spans="1:7">
      <c r="A1091" s="108"/>
      <c r="B1091" s="3" t="s">
        <v>11</v>
      </c>
      <c r="C1091" s="4"/>
      <c r="D1091" s="40">
        <f t="shared" si="23"/>
        <v>0</v>
      </c>
      <c r="E1091" s="20"/>
      <c r="F1091" s="38"/>
      <c r="G1091" s="21"/>
    </row>
    <row r="1092" spans="1:7" ht="15" thickBot="1">
      <c r="A1092" s="109"/>
      <c r="B1092" s="5" t="s">
        <v>13</v>
      </c>
      <c r="C1092" s="6"/>
      <c r="D1092" s="41">
        <f t="shared" si="23"/>
        <v>0</v>
      </c>
      <c r="E1092" s="32"/>
      <c r="F1092" s="38"/>
      <c r="G1092" s="33"/>
    </row>
    <row r="1093" spans="1:7">
      <c r="A1093" s="107" t="s">
        <v>176</v>
      </c>
      <c r="B1093" s="7" t="s">
        <v>8</v>
      </c>
      <c r="C1093" s="8"/>
      <c r="D1093" s="42">
        <f t="shared" si="23"/>
        <v>0</v>
      </c>
      <c r="E1093" s="26"/>
      <c r="F1093" s="8"/>
      <c r="G1093" s="27"/>
    </row>
    <row r="1094" spans="1:7">
      <c r="A1094" s="108"/>
      <c r="B1094" s="9" t="s">
        <v>10</v>
      </c>
      <c r="C1094" s="10"/>
      <c r="D1094" s="43">
        <f t="shared" si="23"/>
        <v>0</v>
      </c>
      <c r="E1094" s="28"/>
      <c r="F1094" s="10"/>
      <c r="G1094" s="29"/>
    </row>
    <row r="1095" spans="1:7">
      <c r="A1095" s="108"/>
      <c r="B1095" s="9" t="s">
        <v>11</v>
      </c>
      <c r="C1095" s="10"/>
      <c r="D1095" s="43">
        <f t="shared" si="23"/>
        <v>0</v>
      </c>
      <c r="E1095" s="28"/>
      <c r="F1095" s="10"/>
      <c r="G1095" s="29"/>
    </row>
    <row r="1096" spans="1:7" ht="15" thickBot="1">
      <c r="A1096" s="109"/>
      <c r="B1096" s="11" t="s">
        <v>13</v>
      </c>
      <c r="C1096" s="12"/>
      <c r="D1096" s="44">
        <f t="shared" si="23"/>
        <v>0</v>
      </c>
      <c r="E1096" s="30"/>
      <c r="F1096" s="12"/>
      <c r="G1096" s="31"/>
    </row>
    <row r="1097" spans="1:7">
      <c r="A1097" s="107" t="s">
        <v>7</v>
      </c>
      <c r="B1097" s="1" t="s">
        <v>8</v>
      </c>
      <c r="C1097" s="2"/>
      <c r="D1097" s="40">
        <f t="shared" si="23"/>
        <v>0</v>
      </c>
      <c r="E1097" s="18"/>
      <c r="F1097" s="2"/>
      <c r="G1097" s="19"/>
    </row>
    <row r="1098" spans="1:7">
      <c r="A1098" s="108"/>
      <c r="B1098" s="3" t="s">
        <v>10</v>
      </c>
      <c r="C1098" s="4"/>
      <c r="D1098" s="40">
        <f t="shared" si="23"/>
        <v>0</v>
      </c>
      <c r="E1098" s="20"/>
      <c r="F1098" s="4"/>
      <c r="G1098" s="21"/>
    </row>
    <row r="1099" spans="1:7">
      <c r="A1099" s="108"/>
      <c r="B1099" s="3" t="s">
        <v>11</v>
      </c>
      <c r="C1099" s="4"/>
      <c r="D1099" s="40">
        <f t="shared" si="23"/>
        <v>0</v>
      </c>
      <c r="E1099" s="20"/>
      <c r="F1099" s="4"/>
      <c r="G1099" s="21"/>
    </row>
    <row r="1100" spans="1:7" ht="15" thickBot="1">
      <c r="A1100" s="109"/>
      <c r="B1100" s="22" t="s">
        <v>13</v>
      </c>
      <c r="C1100" s="23"/>
      <c r="D1100" s="45">
        <f t="shared" si="23"/>
        <v>0</v>
      </c>
      <c r="E1100" s="24"/>
      <c r="F1100" s="23"/>
      <c r="G1100" s="25"/>
    </row>
    <row r="1101" spans="1:7">
      <c r="A1101" s="107" t="s">
        <v>14</v>
      </c>
      <c r="B1101" s="7" t="s">
        <v>8</v>
      </c>
      <c r="C1101" s="8"/>
      <c r="D1101" s="42">
        <f t="shared" si="23"/>
        <v>0</v>
      </c>
      <c r="E1101" s="26"/>
      <c r="F1101" s="8"/>
      <c r="G1101" s="27"/>
    </row>
    <row r="1102" spans="1:7">
      <c r="A1102" s="108"/>
      <c r="B1102" s="9" t="s">
        <v>10</v>
      </c>
      <c r="C1102" s="10"/>
      <c r="D1102" s="43">
        <f t="shared" si="23"/>
        <v>0</v>
      </c>
      <c r="E1102" s="28"/>
      <c r="F1102" s="10"/>
      <c r="G1102" s="29"/>
    </row>
    <row r="1103" spans="1:7">
      <c r="A1103" s="108"/>
      <c r="B1103" s="9" t="s">
        <v>11</v>
      </c>
      <c r="C1103" s="10"/>
      <c r="D1103" s="43">
        <f t="shared" si="23"/>
        <v>0</v>
      </c>
      <c r="E1103" s="28"/>
      <c r="F1103" s="10"/>
      <c r="G1103" s="29"/>
    </row>
    <row r="1104" spans="1:7" ht="15" thickBot="1">
      <c r="A1104" s="109"/>
      <c r="B1104" s="11" t="s">
        <v>13</v>
      </c>
      <c r="C1104" s="12"/>
      <c r="D1104" s="44">
        <f t="shared" si="23"/>
        <v>0</v>
      </c>
      <c r="E1104" s="30"/>
      <c r="F1104" s="12"/>
      <c r="G1104" s="31"/>
    </row>
    <row r="1105" spans="1:7">
      <c r="A1105" s="107" t="s">
        <v>17</v>
      </c>
      <c r="B1105" s="1" t="s">
        <v>8</v>
      </c>
      <c r="C1105" s="2"/>
      <c r="D1105" s="40">
        <f t="shared" si="23"/>
        <v>0</v>
      </c>
      <c r="E1105" s="18"/>
      <c r="F1105" s="2"/>
      <c r="G1105" s="19"/>
    </row>
    <row r="1106" spans="1:7">
      <c r="A1106" s="108"/>
      <c r="B1106" s="3" t="s">
        <v>10</v>
      </c>
      <c r="C1106" s="4"/>
      <c r="D1106" s="40">
        <f t="shared" si="23"/>
        <v>0</v>
      </c>
      <c r="E1106" s="20"/>
      <c r="F1106" s="4"/>
      <c r="G1106" s="21"/>
    </row>
    <row r="1107" spans="1:7">
      <c r="A1107" s="108"/>
      <c r="B1107" s="3" t="s">
        <v>11</v>
      </c>
      <c r="C1107" s="4"/>
      <c r="D1107" s="40">
        <f t="shared" si="23"/>
        <v>0</v>
      </c>
      <c r="E1107" s="20"/>
      <c r="F1107" s="4"/>
      <c r="G1107" s="21"/>
    </row>
    <row r="1108" spans="1:7" ht="15" thickBot="1">
      <c r="A1108" s="109"/>
      <c r="B1108" s="22" t="s">
        <v>13</v>
      </c>
      <c r="C1108" s="23"/>
      <c r="D1108" s="45">
        <f t="shared" si="23"/>
        <v>0</v>
      </c>
      <c r="E1108" s="24"/>
      <c r="F1108" s="23"/>
      <c r="G1108" s="25"/>
    </row>
    <row r="1109" spans="1:7">
      <c r="A1109" s="107" t="s">
        <v>19</v>
      </c>
      <c r="B1109" s="7" t="s">
        <v>8</v>
      </c>
      <c r="C1109" s="8"/>
      <c r="D1109" s="42">
        <f t="shared" si="23"/>
        <v>0</v>
      </c>
      <c r="E1109" s="26"/>
      <c r="F1109" s="8"/>
      <c r="G1109" s="27"/>
    </row>
    <row r="1110" spans="1:7">
      <c r="A1110" s="108"/>
      <c r="B1110" s="9" t="s">
        <v>10</v>
      </c>
      <c r="C1110" s="10"/>
      <c r="D1110" s="43">
        <f t="shared" si="23"/>
        <v>0</v>
      </c>
      <c r="E1110" s="28"/>
      <c r="F1110" s="10"/>
      <c r="G1110" s="29"/>
    </row>
    <row r="1111" spans="1:7">
      <c r="A1111" s="108"/>
      <c r="B1111" s="9" t="s">
        <v>11</v>
      </c>
      <c r="C1111" s="10"/>
      <c r="D1111" s="43">
        <f t="shared" si="23"/>
        <v>0</v>
      </c>
      <c r="E1111" s="28"/>
      <c r="F1111" s="10"/>
      <c r="G1111" s="29"/>
    </row>
    <row r="1112" spans="1:7" ht="15" thickBot="1">
      <c r="A1112" s="109"/>
      <c r="B1112" s="11" t="s">
        <v>13</v>
      </c>
      <c r="C1112" s="12"/>
      <c r="D1112" s="44">
        <f t="shared" si="23"/>
        <v>0</v>
      </c>
      <c r="E1112" s="30"/>
      <c r="F1112" s="12"/>
      <c r="G1112" s="31"/>
    </row>
    <row r="1113" spans="1:7">
      <c r="A1113" s="107" t="s">
        <v>21</v>
      </c>
      <c r="B1113" s="1" t="s">
        <v>8</v>
      </c>
      <c r="C1113" s="2"/>
      <c r="D1113" s="40">
        <f t="shared" si="23"/>
        <v>0</v>
      </c>
      <c r="E1113" s="18"/>
      <c r="F1113" s="47"/>
      <c r="G1113" s="19"/>
    </row>
    <row r="1114" spans="1:7">
      <c r="A1114" s="108"/>
      <c r="B1114" s="3" t="s">
        <v>10</v>
      </c>
      <c r="C1114" s="4"/>
      <c r="D1114" s="40">
        <f t="shared" si="23"/>
        <v>0</v>
      </c>
      <c r="E1114" s="20"/>
      <c r="F1114" s="4"/>
      <c r="G1114" s="21"/>
    </row>
    <row r="1115" spans="1:7">
      <c r="A1115" s="108"/>
      <c r="B1115" s="3" t="s">
        <v>11</v>
      </c>
      <c r="C1115" s="4"/>
      <c r="D1115" s="40">
        <f t="shared" si="23"/>
        <v>0</v>
      </c>
      <c r="E1115" s="20"/>
      <c r="F1115" s="4"/>
      <c r="G1115" s="21"/>
    </row>
    <row r="1116" spans="1:7" ht="15" thickBot="1">
      <c r="A1116" s="109"/>
      <c r="B1116" s="22" t="s">
        <v>13</v>
      </c>
      <c r="C1116" s="23"/>
      <c r="D1116" s="45">
        <f t="shared" si="23"/>
        <v>0</v>
      </c>
      <c r="E1116" s="24"/>
      <c r="F1116" s="48"/>
      <c r="G1116" s="25"/>
    </row>
    <row r="1117" spans="1:7">
      <c r="A1117" s="107" t="s">
        <v>24</v>
      </c>
      <c r="B1117" s="7" t="s">
        <v>8</v>
      </c>
      <c r="C1117" s="8"/>
      <c r="D1117" s="42">
        <f t="shared" si="23"/>
        <v>0</v>
      </c>
      <c r="E1117" s="26"/>
      <c r="F1117" s="49"/>
      <c r="G1117" s="27"/>
    </row>
    <row r="1118" spans="1:7">
      <c r="A1118" s="108"/>
      <c r="B1118" s="9" t="s">
        <v>10</v>
      </c>
      <c r="C1118" s="10"/>
      <c r="D1118" s="43">
        <f t="shared" si="23"/>
        <v>0</v>
      </c>
      <c r="E1118" s="28"/>
      <c r="F1118" s="50"/>
      <c r="G1118" s="29"/>
    </row>
    <row r="1119" spans="1:7">
      <c r="A1119" s="108"/>
      <c r="B1119" s="9" t="s">
        <v>11</v>
      </c>
      <c r="C1119" s="10"/>
      <c r="D1119" s="43">
        <f t="shared" si="23"/>
        <v>0</v>
      </c>
      <c r="E1119" s="28"/>
      <c r="F1119" s="50"/>
      <c r="G1119" s="29"/>
    </row>
    <row r="1120" spans="1:7" ht="15" thickBot="1">
      <c r="A1120" s="109"/>
      <c r="B1120" s="11" t="s">
        <v>13</v>
      </c>
      <c r="C1120" s="12"/>
      <c r="D1120" s="44">
        <f t="shared" si="23"/>
        <v>0</v>
      </c>
      <c r="E1120" s="30"/>
      <c r="F1120" s="51"/>
      <c r="G1120" s="31"/>
    </row>
    <row r="1121" spans="1:7">
      <c r="A1121" s="107" t="s">
        <v>28</v>
      </c>
      <c r="B1121" s="1" t="s">
        <v>8</v>
      </c>
      <c r="C1121" s="2"/>
      <c r="D1121" s="40">
        <f t="shared" si="23"/>
        <v>0</v>
      </c>
      <c r="E1121" s="18"/>
      <c r="F1121" s="47"/>
      <c r="G1121" s="19"/>
    </row>
    <row r="1122" spans="1:7">
      <c r="A1122" s="108"/>
      <c r="B1122" s="3" t="s">
        <v>10</v>
      </c>
      <c r="C1122" s="4"/>
      <c r="D1122" s="40">
        <f t="shared" si="23"/>
        <v>0</v>
      </c>
      <c r="E1122" s="20"/>
      <c r="F1122" s="52"/>
      <c r="G1122" s="21"/>
    </row>
    <row r="1123" spans="1:7">
      <c r="A1123" s="108"/>
      <c r="B1123" s="3" t="s">
        <v>11</v>
      </c>
      <c r="C1123" s="4"/>
      <c r="D1123" s="40">
        <f t="shared" si="23"/>
        <v>0</v>
      </c>
      <c r="E1123" s="20"/>
      <c r="F1123" s="52"/>
      <c r="G1123" s="21"/>
    </row>
    <row r="1124" spans="1:7" ht="15" thickBot="1">
      <c r="A1124" s="109"/>
      <c r="B1124" s="22" t="s">
        <v>13</v>
      </c>
      <c r="C1124" s="23"/>
      <c r="D1124" s="45">
        <f t="shared" si="23"/>
        <v>0</v>
      </c>
      <c r="E1124" s="24"/>
      <c r="F1124" s="48"/>
      <c r="G1124" s="25"/>
    </row>
    <row r="1125" spans="1:7">
      <c r="A1125" s="107" t="s">
        <v>175</v>
      </c>
      <c r="B1125" s="7" t="s">
        <v>8</v>
      </c>
      <c r="C1125" s="8"/>
      <c r="D1125" s="42">
        <f t="shared" si="23"/>
        <v>0</v>
      </c>
      <c r="E1125" s="26"/>
      <c r="F1125" s="49"/>
      <c r="G1125" s="17"/>
    </row>
    <row r="1126" spans="1:7">
      <c r="A1126" s="108"/>
      <c r="B1126" s="9" t="s">
        <v>10</v>
      </c>
      <c r="C1126" s="10"/>
      <c r="D1126" s="43">
        <f t="shared" si="23"/>
        <v>0</v>
      </c>
      <c r="E1126" s="28"/>
      <c r="F1126" s="50"/>
      <c r="G1126" s="29"/>
    </row>
    <row r="1127" spans="1:7">
      <c r="A1127" s="108"/>
      <c r="B1127" s="9" t="s">
        <v>11</v>
      </c>
      <c r="C1127" s="10"/>
      <c r="D1127" s="43">
        <f t="shared" si="23"/>
        <v>0</v>
      </c>
      <c r="E1127" s="28"/>
      <c r="F1127" s="50"/>
      <c r="G1127" s="29"/>
    </row>
    <row r="1128" spans="1:7" ht="15" thickBot="1">
      <c r="A1128" s="109"/>
      <c r="B1128" s="11" t="s">
        <v>13</v>
      </c>
      <c r="C1128" s="12"/>
      <c r="D1128" s="44">
        <f t="shared" si="23"/>
        <v>0</v>
      </c>
      <c r="E1128" s="30"/>
      <c r="F1128" s="51"/>
      <c r="G1128" s="31"/>
    </row>
    <row r="1129" spans="1:7" ht="17.399999999999999">
      <c r="A1129" s="117" t="s">
        <v>389</v>
      </c>
      <c r="B1129" s="117"/>
      <c r="C1129" s="117"/>
      <c r="D1129" s="117"/>
      <c r="E1129" s="117"/>
      <c r="F1129" s="117"/>
      <c r="G1129" s="117"/>
    </row>
    <row r="1130" spans="1:7">
      <c r="A1130" s="36" t="s">
        <v>0</v>
      </c>
      <c r="B1130" s="36" t="s">
        <v>1</v>
      </c>
      <c r="C1130" s="36" t="s">
        <v>2</v>
      </c>
      <c r="D1130" s="39" t="s">
        <v>3</v>
      </c>
      <c r="E1130" s="37" t="s">
        <v>4</v>
      </c>
      <c r="F1130" s="36" t="s">
        <v>5</v>
      </c>
      <c r="G1130" s="37" t="s">
        <v>6</v>
      </c>
    </row>
    <row r="1131" spans="1:7">
      <c r="A1131" s="111" t="s">
        <v>177</v>
      </c>
      <c r="B1131" s="1" t="s">
        <v>8</v>
      </c>
      <c r="C1131" s="2"/>
      <c r="D1131" s="40">
        <f t="shared" ref="D1131:D1170" si="24">C1131/2.2</f>
        <v>0</v>
      </c>
      <c r="E1131" s="18"/>
      <c r="F1131" s="38"/>
      <c r="G1131" s="19"/>
    </row>
    <row r="1132" spans="1:7">
      <c r="A1132" s="108"/>
      <c r="B1132" s="3" t="s">
        <v>10</v>
      </c>
      <c r="C1132" s="4"/>
      <c r="D1132" s="40">
        <f t="shared" si="24"/>
        <v>0</v>
      </c>
      <c r="E1132" s="20"/>
      <c r="F1132" s="38"/>
      <c r="G1132" s="21"/>
    </row>
    <row r="1133" spans="1:7">
      <c r="A1133" s="108"/>
      <c r="B1133" s="3" t="s">
        <v>11</v>
      </c>
      <c r="C1133" s="4"/>
      <c r="D1133" s="40">
        <f t="shared" si="24"/>
        <v>0</v>
      </c>
      <c r="E1133" s="20"/>
      <c r="F1133" s="38"/>
      <c r="G1133" s="21"/>
    </row>
    <row r="1134" spans="1:7" ht="15" thickBot="1">
      <c r="A1134" s="109"/>
      <c r="B1134" s="5" t="s">
        <v>13</v>
      </c>
      <c r="C1134" s="6"/>
      <c r="D1134" s="41">
        <f t="shared" si="24"/>
        <v>0</v>
      </c>
      <c r="E1134" s="32"/>
      <c r="F1134" s="38"/>
      <c r="G1134" s="33"/>
    </row>
    <row r="1135" spans="1:7">
      <c r="A1135" s="107" t="s">
        <v>176</v>
      </c>
      <c r="B1135" s="7" t="s">
        <v>8</v>
      </c>
      <c r="C1135" s="8"/>
      <c r="D1135" s="42">
        <f t="shared" si="24"/>
        <v>0</v>
      </c>
      <c r="E1135" s="26"/>
      <c r="F1135" s="8"/>
      <c r="G1135" s="27"/>
    </row>
    <row r="1136" spans="1:7">
      <c r="A1136" s="108"/>
      <c r="B1136" s="9" t="s">
        <v>10</v>
      </c>
      <c r="C1136" s="10"/>
      <c r="D1136" s="43">
        <f t="shared" si="24"/>
        <v>0</v>
      </c>
      <c r="E1136" s="28"/>
      <c r="F1136" s="10"/>
      <c r="G1136" s="29"/>
    </row>
    <row r="1137" spans="1:7">
      <c r="A1137" s="108"/>
      <c r="B1137" s="9" t="s">
        <v>11</v>
      </c>
      <c r="C1137" s="10"/>
      <c r="D1137" s="43">
        <f t="shared" si="24"/>
        <v>0</v>
      </c>
      <c r="E1137" s="28"/>
      <c r="F1137" s="10"/>
      <c r="G1137" s="29"/>
    </row>
    <row r="1138" spans="1:7" ht="15" thickBot="1">
      <c r="A1138" s="109"/>
      <c r="B1138" s="11" t="s">
        <v>13</v>
      </c>
      <c r="C1138" s="12"/>
      <c r="D1138" s="44">
        <f t="shared" si="24"/>
        <v>0</v>
      </c>
      <c r="E1138" s="30"/>
      <c r="F1138" s="12"/>
      <c r="G1138" s="31"/>
    </row>
    <row r="1139" spans="1:7">
      <c r="A1139" s="107" t="s">
        <v>7</v>
      </c>
      <c r="B1139" s="1" t="s">
        <v>8</v>
      </c>
      <c r="C1139" s="2"/>
      <c r="D1139" s="40">
        <f t="shared" si="24"/>
        <v>0</v>
      </c>
      <c r="E1139" s="18"/>
      <c r="F1139" s="2"/>
      <c r="G1139" s="19"/>
    </row>
    <row r="1140" spans="1:7">
      <c r="A1140" s="108"/>
      <c r="B1140" s="3" t="s">
        <v>10</v>
      </c>
      <c r="C1140" s="4"/>
      <c r="D1140" s="40">
        <f t="shared" si="24"/>
        <v>0</v>
      </c>
      <c r="E1140" s="20"/>
      <c r="F1140" s="4"/>
      <c r="G1140" s="21"/>
    </row>
    <row r="1141" spans="1:7">
      <c r="A1141" s="108"/>
      <c r="B1141" s="3" t="s">
        <v>11</v>
      </c>
      <c r="C1141" s="4"/>
      <c r="D1141" s="40">
        <f t="shared" si="24"/>
        <v>0</v>
      </c>
      <c r="E1141" s="20"/>
      <c r="F1141" s="4"/>
      <c r="G1141" s="21"/>
    </row>
    <row r="1142" spans="1:7" ht="15" thickBot="1">
      <c r="A1142" s="109"/>
      <c r="B1142" s="22" t="s">
        <v>13</v>
      </c>
      <c r="C1142" s="23"/>
      <c r="D1142" s="45">
        <f t="shared" si="24"/>
        <v>0</v>
      </c>
      <c r="E1142" s="24"/>
      <c r="F1142" s="23"/>
      <c r="G1142" s="25"/>
    </row>
    <row r="1143" spans="1:7">
      <c r="A1143" s="107" t="s">
        <v>14</v>
      </c>
      <c r="B1143" s="7" t="s">
        <v>8</v>
      </c>
      <c r="C1143" s="8"/>
      <c r="D1143" s="42">
        <f t="shared" si="24"/>
        <v>0</v>
      </c>
      <c r="E1143" s="26"/>
      <c r="F1143" s="8"/>
      <c r="G1143" s="27"/>
    </row>
    <row r="1144" spans="1:7">
      <c r="A1144" s="108"/>
      <c r="B1144" s="9" t="s">
        <v>10</v>
      </c>
      <c r="C1144" s="10"/>
      <c r="D1144" s="43">
        <f t="shared" si="24"/>
        <v>0</v>
      </c>
      <c r="E1144" s="28"/>
      <c r="F1144" s="10"/>
      <c r="G1144" s="29"/>
    </row>
    <row r="1145" spans="1:7">
      <c r="A1145" s="108"/>
      <c r="B1145" s="9" t="s">
        <v>11</v>
      </c>
      <c r="C1145" s="10"/>
      <c r="D1145" s="43">
        <f t="shared" si="24"/>
        <v>0</v>
      </c>
      <c r="E1145" s="28"/>
      <c r="F1145" s="10"/>
      <c r="G1145" s="29"/>
    </row>
    <row r="1146" spans="1:7" ht="15" thickBot="1">
      <c r="A1146" s="109"/>
      <c r="B1146" s="11" t="s">
        <v>13</v>
      </c>
      <c r="C1146" s="12"/>
      <c r="D1146" s="44">
        <f t="shared" si="24"/>
        <v>0</v>
      </c>
      <c r="E1146" s="30"/>
      <c r="F1146" s="12"/>
      <c r="G1146" s="31"/>
    </row>
    <row r="1147" spans="1:7">
      <c r="A1147" s="107" t="s">
        <v>17</v>
      </c>
      <c r="B1147" s="1" t="s">
        <v>8</v>
      </c>
      <c r="C1147" s="2"/>
      <c r="D1147" s="40">
        <f t="shared" si="24"/>
        <v>0</v>
      </c>
      <c r="E1147" s="18"/>
      <c r="F1147" s="2"/>
      <c r="G1147" s="19"/>
    </row>
    <row r="1148" spans="1:7">
      <c r="A1148" s="108"/>
      <c r="B1148" s="3" t="s">
        <v>10</v>
      </c>
      <c r="C1148" s="4"/>
      <c r="D1148" s="40">
        <f t="shared" si="24"/>
        <v>0</v>
      </c>
      <c r="E1148" s="20"/>
      <c r="F1148" s="4"/>
      <c r="G1148" s="21"/>
    </row>
    <row r="1149" spans="1:7">
      <c r="A1149" s="108"/>
      <c r="B1149" s="3" t="s">
        <v>11</v>
      </c>
      <c r="C1149" s="4"/>
      <c r="D1149" s="40">
        <f t="shared" si="24"/>
        <v>0</v>
      </c>
      <c r="E1149" s="20"/>
      <c r="F1149" s="4"/>
      <c r="G1149" s="21"/>
    </row>
    <row r="1150" spans="1:7" ht="15" thickBot="1">
      <c r="A1150" s="109"/>
      <c r="B1150" s="22" t="s">
        <v>13</v>
      </c>
      <c r="C1150" s="23"/>
      <c r="D1150" s="45">
        <f t="shared" si="24"/>
        <v>0</v>
      </c>
      <c r="E1150" s="24"/>
      <c r="F1150" s="23"/>
      <c r="G1150" s="25"/>
    </row>
    <row r="1151" spans="1:7">
      <c r="A1151" s="107" t="s">
        <v>19</v>
      </c>
      <c r="B1151" s="7" t="s">
        <v>8</v>
      </c>
      <c r="C1151" s="8"/>
      <c r="D1151" s="42">
        <f t="shared" si="24"/>
        <v>0</v>
      </c>
      <c r="E1151" s="26"/>
      <c r="F1151" s="8"/>
      <c r="G1151" s="27"/>
    </row>
    <row r="1152" spans="1:7">
      <c r="A1152" s="108"/>
      <c r="B1152" s="9" t="s">
        <v>10</v>
      </c>
      <c r="C1152" s="10"/>
      <c r="D1152" s="43">
        <f t="shared" si="24"/>
        <v>0</v>
      </c>
      <c r="E1152" s="28"/>
      <c r="F1152" s="10"/>
      <c r="G1152" s="29"/>
    </row>
    <row r="1153" spans="1:7">
      <c r="A1153" s="108"/>
      <c r="B1153" s="9" t="s">
        <v>11</v>
      </c>
      <c r="C1153" s="10"/>
      <c r="D1153" s="43">
        <f t="shared" si="24"/>
        <v>0</v>
      </c>
      <c r="E1153" s="28"/>
      <c r="F1153" s="10"/>
      <c r="G1153" s="29"/>
    </row>
    <row r="1154" spans="1:7" ht="15" thickBot="1">
      <c r="A1154" s="109"/>
      <c r="B1154" s="11" t="s">
        <v>13</v>
      </c>
      <c r="C1154" s="12"/>
      <c r="D1154" s="44">
        <f t="shared" si="24"/>
        <v>0</v>
      </c>
      <c r="E1154" s="30"/>
      <c r="F1154" s="12"/>
      <c r="G1154" s="31"/>
    </row>
    <row r="1155" spans="1:7">
      <c r="A1155" s="107" t="s">
        <v>21</v>
      </c>
      <c r="B1155" s="1" t="s">
        <v>8</v>
      </c>
      <c r="C1155" s="2"/>
      <c r="D1155" s="40">
        <f t="shared" si="24"/>
        <v>0</v>
      </c>
      <c r="E1155" s="18"/>
      <c r="F1155" s="47"/>
      <c r="G1155" s="19"/>
    </row>
    <row r="1156" spans="1:7">
      <c r="A1156" s="108"/>
      <c r="B1156" s="3" t="s">
        <v>10</v>
      </c>
      <c r="C1156" s="4"/>
      <c r="D1156" s="40">
        <f t="shared" si="24"/>
        <v>0</v>
      </c>
      <c r="E1156" s="20"/>
      <c r="F1156" s="4"/>
      <c r="G1156" s="21"/>
    </row>
    <row r="1157" spans="1:7">
      <c r="A1157" s="108"/>
      <c r="B1157" s="3" t="s">
        <v>11</v>
      </c>
      <c r="C1157" s="4"/>
      <c r="D1157" s="40">
        <f t="shared" si="24"/>
        <v>0</v>
      </c>
      <c r="E1157" s="20"/>
      <c r="F1157" s="4"/>
      <c r="G1157" s="21"/>
    </row>
    <row r="1158" spans="1:7" ht="15" thickBot="1">
      <c r="A1158" s="109"/>
      <c r="B1158" s="22" t="s">
        <v>13</v>
      </c>
      <c r="C1158" s="23"/>
      <c r="D1158" s="45">
        <f t="shared" si="24"/>
        <v>0</v>
      </c>
      <c r="E1158" s="24"/>
      <c r="F1158" s="48"/>
      <c r="G1158" s="25"/>
    </row>
    <row r="1159" spans="1:7">
      <c r="A1159" s="107" t="s">
        <v>24</v>
      </c>
      <c r="B1159" s="7" t="s">
        <v>8</v>
      </c>
      <c r="C1159" s="8"/>
      <c r="D1159" s="42">
        <f t="shared" si="24"/>
        <v>0</v>
      </c>
      <c r="E1159" s="26"/>
      <c r="F1159" s="49"/>
      <c r="G1159" s="27"/>
    </row>
    <row r="1160" spans="1:7">
      <c r="A1160" s="108"/>
      <c r="B1160" s="9" t="s">
        <v>10</v>
      </c>
      <c r="C1160" s="10"/>
      <c r="D1160" s="43">
        <f t="shared" si="24"/>
        <v>0</v>
      </c>
      <c r="E1160" s="28"/>
      <c r="F1160" s="50"/>
      <c r="G1160" s="29"/>
    </row>
    <row r="1161" spans="1:7">
      <c r="A1161" s="108"/>
      <c r="B1161" s="9" t="s">
        <v>11</v>
      </c>
      <c r="C1161" s="10"/>
      <c r="D1161" s="43">
        <f t="shared" si="24"/>
        <v>0</v>
      </c>
      <c r="E1161" s="28"/>
      <c r="F1161" s="50"/>
      <c r="G1161" s="29"/>
    </row>
    <row r="1162" spans="1:7" ht="15" thickBot="1">
      <c r="A1162" s="109"/>
      <c r="B1162" s="11" t="s">
        <v>13</v>
      </c>
      <c r="C1162" s="12"/>
      <c r="D1162" s="44">
        <f t="shared" si="24"/>
        <v>0</v>
      </c>
      <c r="E1162" s="30"/>
      <c r="F1162" s="51"/>
      <c r="G1162" s="31"/>
    </row>
    <row r="1163" spans="1:7">
      <c r="A1163" s="107" t="s">
        <v>28</v>
      </c>
      <c r="B1163" s="1" t="s">
        <v>8</v>
      </c>
      <c r="C1163" s="2"/>
      <c r="D1163" s="40">
        <f t="shared" si="24"/>
        <v>0</v>
      </c>
      <c r="E1163" s="18"/>
      <c r="F1163" s="47"/>
      <c r="G1163" s="19"/>
    </row>
    <row r="1164" spans="1:7">
      <c r="A1164" s="108"/>
      <c r="B1164" s="3" t="s">
        <v>10</v>
      </c>
      <c r="C1164" s="4"/>
      <c r="D1164" s="40">
        <f t="shared" si="24"/>
        <v>0</v>
      </c>
      <c r="E1164" s="20"/>
      <c r="F1164" s="52"/>
      <c r="G1164" s="21"/>
    </row>
    <row r="1165" spans="1:7">
      <c r="A1165" s="108"/>
      <c r="B1165" s="3" t="s">
        <v>11</v>
      </c>
      <c r="C1165" s="4"/>
      <c r="D1165" s="40">
        <f t="shared" si="24"/>
        <v>0</v>
      </c>
      <c r="E1165" s="20"/>
      <c r="F1165" s="52"/>
      <c r="G1165" s="21"/>
    </row>
    <row r="1166" spans="1:7" ht="15" thickBot="1">
      <c r="A1166" s="109"/>
      <c r="B1166" s="22" t="s">
        <v>13</v>
      </c>
      <c r="C1166" s="23"/>
      <c r="D1166" s="45">
        <f t="shared" si="24"/>
        <v>0</v>
      </c>
      <c r="E1166" s="24"/>
      <c r="F1166" s="48"/>
      <c r="G1166" s="25"/>
    </row>
    <row r="1167" spans="1:7">
      <c r="A1167" s="107" t="s">
        <v>175</v>
      </c>
      <c r="B1167" s="7" t="s">
        <v>8</v>
      </c>
      <c r="C1167" s="8"/>
      <c r="D1167" s="42">
        <f t="shared" si="24"/>
        <v>0</v>
      </c>
      <c r="E1167" s="26"/>
      <c r="F1167" s="49"/>
      <c r="G1167" s="17"/>
    </row>
    <row r="1168" spans="1:7">
      <c r="A1168" s="108"/>
      <c r="B1168" s="9" t="s">
        <v>10</v>
      </c>
      <c r="C1168" s="10"/>
      <c r="D1168" s="43">
        <f t="shared" si="24"/>
        <v>0</v>
      </c>
      <c r="E1168" s="28"/>
      <c r="F1168" s="50"/>
      <c r="G1168" s="29"/>
    </row>
    <row r="1169" spans="1:7">
      <c r="A1169" s="108"/>
      <c r="B1169" s="9" t="s">
        <v>11</v>
      </c>
      <c r="C1169" s="10"/>
      <c r="D1169" s="43">
        <f t="shared" si="24"/>
        <v>0</v>
      </c>
      <c r="E1169" s="28"/>
      <c r="F1169" s="50"/>
      <c r="G1169" s="29"/>
    </row>
    <row r="1170" spans="1:7" ht="15" thickBot="1">
      <c r="A1170" s="109"/>
      <c r="B1170" s="11" t="s">
        <v>13</v>
      </c>
      <c r="C1170" s="12"/>
      <c r="D1170" s="44">
        <f t="shared" si="24"/>
        <v>0</v>
      </c>
      <c r="E1170" s="30"/>
      <c r="F1170" s="51"/>
      <c r="G1170" s="31"/>
    </row>
    <row r="1171" spans="1:7" ht="17.399999999999999">
      <c r="A1171" s="117" t="s">
        <v>390</v>
      </c>
      <c r="B1171" s="117"/>
      <c r="C1171" s="117"/>
      <c r="D1171" s="117"/>
      <c r="E1171" s="117"/>
      <c r="F1171" s="117"/>
      <c r="G1171" s="117"/>
    </row>
    <row r="1172" spans="1:7">
      <c r="A1172" s="36" t="s">
        <v>0</v>
      </c>
      <c r="B1172" s="36" t="s">
        <v>1</v>
      </c>
      <c r="C1172" s="36" t="s">
        <v>2</v>
      </c>
      <c r="D1172" s="39" t="s">
        <v>3</v>
      </c>
      <c r="E1172" s="37" t="s">
        <v>4</v>
      </c>
      <c r="F1172" s="36" t="s">
        <v>5</v>
      </c>
      <c r="G1172" s="37" t="s">
        <v>6</v>
      </c>
    </row>
    <row r="1173" spans="1:7">
      <c r="A1173" s="111" t="s">
        <v>177</v>
      </c>
      <c r="B1173" s="1" t="s">
        <v>8</v>
      </c>
      <c r="C1173" s="2"/>
      <c r="D1173" s="40">
        <f t="shared" ref="D1173:D1212" si="25">C1173/2.2</f>
        <v>0</v>
      </c>
      <c r="E1173" s="18"/>
      <c r="F1173" s="38"/>
      <c r="G1173" s="19"/>
    </row>
    <row r="1174" spans="1:7">
      <c r="A1174" s="108"/>
      <c r="B1174" s="3" t="s">
        <v>10</v>
      </c>
      <c r="C1174" s="4"/>
      <c r="D1174" s="40">
        <f t="shared" si="25"/>
        <v>0</v>
      </c>
      <c r="E1174" s="20"/>
      <c r="F1174" s="38"/>
      <c r="G1174" s="21"/>
    </row>
    <row r="1175" spans="1:7">
      <c r="A1175" s="108"/>
      <c r="B1175" s="3" t="s">
        <v>11</v>
      </c>
      <c r="C1175" s="4"/>
      <c r="D1175" s="40">
        <f t="shared" si="25"/>
        <v>0</v>
      </c>
      <c r="E1175" s="20"/>
      <c r="F1175" s="38"/>
      <c r="G1175" s="21"/>
    </row>
    <row r="1176" spans="1:7" ht="15" thickBot="1">
      <c r="A1176" s="109"/>
      <c r="B1176" s="5" t="s">
        <v>13</v>
      </c>
      <c r="C1176" s="6"/>
      <c r="D1176" s="41">
        <f t="shared" si="25"/>
        <v>0</v>
      </c>
      <c r="E1176" s="32"/>
      <c r="F1176" s="38"/>
      <c r="G1176" s="33"/>
    </row>
    <row r="1177" spans="1:7">
      <c r="A1177" s="107" t="s">
        <v>176</v>
      </c>
      <c r="B1177" s="7" t="s">
        <v>8</v>
      </c>
      <c r="C1177" s="8"/>
      <c r="D1177" s="42">
        <f t="shared" si="25"/>
        <v>0</v>
      </c>
      <c r="E1177" s="26"/>
      <c r="F1177" s="8"/>
      <c r="G1177" s="27"/>
    </row>
    <row r="1178" spans="1:7">
      <c r="A1178" s="108"/>
      <c r="B1178" s="9" t="s">
        <v>10</v>
      </c>
      <c r="C1178" s="10"/>
      <c r="D1178" s="43">
        <f t="shared" si="25"/>
        <v>0</v>
      </c>
      <c r="E1178" s="28"/>
      <c r="F1178" s="10"/>
      <c r="G1178" s="29"/>
    </row>
    <row r="1179" spans="1:7">
      <c r="A1179" s="108"/>
      <c r="B1179" s="9" t="s">
        <v>11</v>
      </c>
      <c r="C1179" s="10"/>
      <c r="D1179" s="43">
        <f t="shared" si="25"/>
        <v>0</v>
      </c>
      <c r="E1179" s="28"/>
      <c r="F1179" s="10"/>
      <c r="G1179" s="29"/>
    </row>
    <row r="1180" spans="1:7" ht="15" thickBot="1">
      <c r="A1180" s="109"/>
      <c r="B1180" s="11" t="s">
        <v>13</v>
      </c>
      <c r="C1180" s="12"/>
      <c r="D1180" s="44">
        <f t="shared" si="25"/>
        <v>0</v>
      </c>
      <c r="E1180" s="30"/>
      <c r="F1180" s="12"/>
      <c r="G1180" s="31"/>
    </row>
    <row r="1181" spans="1:7">
      <c r="A1181" s="107" t="s">
        <v>7</v>
      </c>
      <c r="B1181" s="1" t="s">
        <v>8</v>
      </c>
      <c r="C1181" s="2"/>
      <c r="D1181" s="40">
        <f t="shared" si="25"/>
        <v>0</v>
      </c>
      <c r="E1181" s="18"/>
      <c r="F1181" s="2"/>
      <c r="G1181" s="19"/>
    </row>
    <row r="1182" spans="1:7">
      <c r="A1182" s="108"/>
      <c r="B1182" s="3" t="s">
        <v>10</v>
      </c>
      <c r="C1182" s="4"/>
      <c r="D1182" s="40">
        <f t="shared" si="25"/>
        <v>0</v>
      </c>
      <c r="E1182" s="20"/>
      <c r="F1182" s="4"/>
      <c r="G1182" s="21"/>
    </row>
    <row r="1183" spans="1:7">
      <c r="A1183" s="108"/>
      <c r="B1183" s="3" t="s">
        <v>11</v>
      </c>
      <c r="C1183" s="4"/>
      <c r="D1183" s="40">
        <f t="shared" si="25"/>
        <v>0</v>
      </c>
      <c r="E1183" s="20"/>
      <c r="F1183" s="4"/>
      <c r="G1183" s="21"/>
    </row>
    <row r="1184" spans="1:7" ht="15" thickBot="1">
      <c r="A1184" s="109"/>
      <c r="B1184" s="22" t="s">
        <v>13</v>
      </c>
      <c r="C1184" s="23"/>
      <c r="D1184" s="45">
        <f t="shared" si="25"/>
        <v>0</v>
      </c>
      <c r="E1184" s="24"/>
      <c r="F1184" s="23"/>
      <c r="G1184" s="25"/>
    </row>
    <row r="1185" spans="1:7">
      <c r="A1185" s="107" t="s">
        <v>14</v>
      </c>
      <c r="B1185" s="7" t="s">
        <v>8</v>
      </c>
      <c r="C1185" s="8"/>
      <c r="D1185" s="42">
        <f t="shared" si="25"/>
        <v>0</v>
      </c>
      <c r="E1185" s="26"/>
      <c r="F1185" s="8"/>
      <c r="G1185" s="27"/>
    </row>
    <row r="1186" spans="1:7">
      <c r="A1186" s="108"/>
      <c r="B1186" s="9" t="s">
        <v>10</v>
      </c>
      <c r="C1186" s="10"/>
      <c r="D1186" s="43">
        <f t="shared" si="25"/>
        <v>0</v>
      </c>
      <c r="E1186" s="28"/>
      <c r="F1186" s="10"/>
      <c r="G1186" s="29"/>
    </row>
    <row r="1187" spans="1:7">
      <c r="A1187" s="108"/>
      <c r="B1187" s="9" t="s">
        <v>11</v>
      </c>
      <c r="C1187" s="10"/>
      <c r="D1187" s="43">
        <f t="shared" si="25"/>
        <v>0</v>
      </c>
      <c r="E1187" s="28"/>
      <c r="F1187" s="10"/>
      <c r="G1187" s="29"/>
    </row>
    <row r="1188" spans="1:7" ht="15" thickBot="1">
      <c r="A1188" s="109"/>
      <c r="B1188" s="11" t="s">
        <v>13</v>
      </c>
      <c r="C1188" s="12"/>
      <c r="D1188" s="44">
        <f t="shared" si="25"/>
        <v>0</v>
      </c>
      <c r="E1188" s="30"/>
      <c r="F1188" s="12"/>
      <c r="G1188" s="31"/>
    </row>
    <row r="1189" spans="1:7">
      <c r="A1189" s="107" t="s">
        <v>17</v>
      </c>
      <c r="B1189" s="1" t="s">
        <v>8</v>
      </c>
      <c r="C1189" s="2"/>
      <c r="D1189" s="40">
        <f t="shared" si="25"/>
        <v>0</v>
      </c>
      <c r="E1189" s="18"/>
      <c r="F1189" s="2"/>
      <c r="G1189" s="19"/>
    </row>
    <row r="1190" spans="1:7">
      <c r="A1190" s="108"/>
      <c r="B1190" s="3" t="s">
        <v>10</v>
      </c>
      <c r="C1190" s="4"/>
      <c r="D1190" s="40">
        <f t="shared" si="25"/>
        <v>0</v>
      </c>
      <c r="E1190" s="20"/>
      <c r="F1190" s="4"/>
      <c r="G1190" s="21"/>
    </row>
    <row r="1191" spans="1:7">
      <c r="A1191" s="108"/>
      <c r="B1191" s="3" t="s">
        <v>11</v>
      </c>
      <c r="C1191" s="4"/>
      <c r="D1191" s="40">
        <f t="shared" si="25"/>
        <v>0</v>
      </c>
      <c r="E1191" s="20"/>
      <c r="F1191" s="4"/>
      <c r="G1191" s="21"/>
    </row>
    <row r="1192" spans="1:7" ht="15" thickBot="1">
      <c r="A1192" s="109"/>
      <c r="B1192" s="22" t="s">
        <v>13</v>
      </c>
      <c r="C1192" s="23"/>
      <c r="D1192" s="45">
        <f t="shared" si="25"/>
        <v>0</v>
      </c>
      <c r="E1192" s="24"/>
      <c r="F1192" s="23"/>
      <c r="G1192" s="25"/>
    </row>
    <row r="1193" spans="1:7">
      <c r="A1193" s="107" t="s">
        <v>19</v>
      </c>
      <c r="B1193" s="7" t="s">
        <v>8</v>
      </c>
      <c r="C1193" s="8"/>
      <c r="D1193" s="42">
        <f t="shared" si="25"/>
        <v>0</v>
      </c>
      <c r="E1193" s="26"/>
      <c r="F1193" s="8"/>
      <c r="G1193" s="27"/>
    </row>
    <row r="1194" spans="1:7">
      <c r="A1194" s="108"/>
      <c r="B1194" s="9" t="s">
        <v>10</v>
      </c>
      <c r="C1194" s="10"/>
      <c r="D1194" s="43">
        <f t="shared" si="25"/>
        <v>0</v>
      </c>
      <c r="E1194" s="28"/>
      <c r="F1194" s="10"/>
      <c r="G1194" s="29"/>
    </row>
    <row r="1195" spans="1:7">
      <c r="A1195" s="108"/>
      <c r="B1195" s="9" t="s">
        <v>11</v>
      </c>
      <c r="C1195" s="10"/>
      <c r="D1195" s="43">
        <f t="shared" si="25"/>
        <v>0</v>
      </c>
      <c r="E1195" s="28"/>
      <c r="F1195" s="10"/>
      <c r="G1195" s="29"/>
    </row>
    <row r="1196" spans="1:7" ht="15" thickBot="1">
      <c r="A1196" s="109"/>
      <c r="B1196" s="11" t="s">
        <v>13</v>
      </c>
      <c r="C1196" s="12"/>
      <c r="D1196" s="44">
        <f t="shared" si="25"/>
        <v>0</v>
      </c>
      <c r="E1196" s="30"/>
      <c r="F1196" s="12"/>
      <c r="G1196" s="31"/>
    </row>
    <row r="1197" spans="1:7">
      <c r="A1197" s="107" t="s">
        <v>21</v>
      </c>
      <c r="B1197" s="1" t="s">
        <v>8</v>
      </c>
      <c r="C1197" s="2"/>
      <c r="D1197" s="40">
        <f t="shared" si="25"/>
        <v>0</v>
      </c>
      <c r="E1197" s="18"/>
      <c r="F1197" s="47"/>
      <c r="G1197" s="19"/>
    </row>
    <row r="1198" spans="1:7">
      <c r="A1198" s="108"/>
      <c r="B1198" s="3" t="s">
        <v>10</v>
      </c>
      <c r="C1198" s="4"/>
      <c r="D1198" s="40">
        <f t="shared" si="25"/>
        <v>0</v>
      </c>
      <c r="E1198" s="20"/>
      <c r="F1198" s="4"/>
      <c r="G1198" s="21"/>
    </row>
    <row r="1199" spans="1:7">
      <c r="A1199" s="108"/>
      <c r="B1199" s="3" t="s">
        <v>11</v>
      </c>
      <c r="C1199" s="4"/>
      <c r="D1199" s="40">
        <f t="shared" si="25"/>
        <v>0</v>
      </c>
      <c r="E1199" s="20"/>
      <c r="F1199" s="4"/>
      <c r="G1199" s="21"/>
    </row>
    <row r="1200" spans="1:7" ht="15" thickBot="1">
      <c r="A1200" s="109"/>
      <c r="B1200" s="22" t="s">
        <v>13</v>
      </c>
      <c r="C1200" s="23"/>
      <c r="D1200" s="45">
        <f t="shared" si="25"/>
        <v>0</v>
      </c>
      <c r="E1200" s="24"/>
      <c r="F1200" s="48"/>
      <c r="G1200" s="25"/>
    </row>
    <row r="1201" spans="1:7">
      <c r="A1201" s="107" t="s">
        <v>24</v>
      </c>
      <c r="B1201" s="7" t="s">
        <v>8</v>
      </c>
      <c r="C1201" s="8"/>
      <c r="D1201" s="42">
        <f t="shared" si="25"/>
        <v>0</v>
      </c>
      <c r="E1201" s="26"/>
      <c r="F1201" s="49"/>
      <c r="G1201" s="27"/>
    </row>
    <row r="1202" spans="1:7">
      <c r="A1202" s="108"/>
      <c r="B1202" s="9" t="s">
        <v>10</v>
      </c>
      <c r="C1202" s="10"/>
      <c r="D1202" s="43">
        <f t="shared" si="25"/>
        <v>0</v>
      </c>
      <c r="E1202" s="28"/>
      <c r="F1202" s="50"/>
      <c r="G1202" s="29"/>
    </row>
    <row r="1203" spans="1:7">
      <c r="A1203" s="108"/>
      <c r="B1203" s="9" t="s">
        <v>11</v>
      </c>
      <c r="C1203" s="10"/>
      <c r="D1203" s="43">
        <f t="shared" si="25"/>
        <v>0</v>
      </c>
      <c r="E1203" s="28"/>
      <c r="F1203" s="50"/>
      <c r="G1203" s="29"/>
    </row>
    <row r="1204" spans="1:7" ht="15" thickBot="1">
      <c r="A1204" s="109"/>
      <c r="B1204" s="11" t="s">
        <v>13</v>
      </c>
      <c r="C1204" s="12"/>
      <c r="D1204" s="44">
        <f t="shared" si="25"/>
        <v>0</v>
      </c>
      <c r="E1204" s="30"/>
      <c r="F1204" s="51"/>
      <c r="G1204" s="31"/>
    </row>
    <row r="1205" spans="1:7">
      <c r="A1205" s="107" t="s">
        <v>28</v>
      </c>
      <c r="B1205" s="1" t="s">
        <v>8</v>
      </c>
      <c r="C1205" s="2"/>
      <c r="D1205" s="40">
        <f t="shared" si="25"/>
        <v>0</v>
      </c>
      <c r="E1205" s="18"/>
      <c r="F1205" s="47"/>
      <c r="G1205" s="19"/>
    </row>
    <row r="1206" spans="1:7">
      <c r="A1206" s="108"/>
      <c r="B1206" s="3" t="s">
        <v>10</v>
      </c>
      <c r="C1206" s="4"/>
      <c r="D1206" s="40">
        <f t="shared" si="25"/>
        <v>0</v>
      </c>
      <c r="E1206" s="20"/>
      <c r="F1206" s="52"/>
      <c r="G1206" s="21"/>
    </row>
    <row r="1207" spans="1:7">
      <c r="A1207" s="108"/>
      <c r="B1207" s="3" t="s">
        <v>11</v>
      </c>
      <c r="C1207" s="4"/>
      <c r="D1207" s="40">
        <f t="shared" si="25"/>
        <v>0</v>
      </c>
      <c r="E1207" s="20"/>
      <c r="F1207" s="52"/>
      <c r="G1207" s="21"/>
    </row>
    <row r="1208" spans="1:7" ht="15" thickBot="1">
      <c r="A1208" s="109"/>
      <c r="B1208" s="22" t="s">
        <v>13</v>
      </c>
      <c r="C1208" s="23"/>
      <c r="D1208" s="45">
        <f t="shared" si="25"/>
        <v>0</v>
      </c>
      <c r="E1208" s="24"/>
      <c r="F1208" s="48"/>
      <c r="G1208" s="25"/>
    </row>
    <row r="1209" spans="1:7">
      <c r="A1209" s="107" t="s">
        <v>175</v>
      </c>
      <c r="B1209" s="7" t="s">
        <v>8</v>
      </c>
      <c r="C1209" s="8"/>
      <c r="D1209" s="42">
        <f t="shared" si="25"/>
        <v>0</v>
      </c>
      <c r="E1209" s="26"/>
      <c r="F1209" s="49"/>
      <c r="G1209" s="17"/>
    </row>
    <row r="1210" spans="1:7">
      <c r="A1210" s="108"/>
      <c r="B1210" s="9" t="s">
        <v>10</v>
      </c>
      <c r="C1210" s="10"/>
      <c r="D1210" s="43">
        <f t="shared" si="25"/>
        <v>0</v>
      </c>
      <c r="E1210" s="28"/>
      <c r="F1210" s="50"/>
      <c r="G1210" s="29"/>
    </row>
    <row r="1211" spans="1:7">
      <c r="A1211" s="108"/>
      <c r="B1211" s="9" t="s">
        <v>11</v>
      </c>
      <c r="C1211" s="10"/>
      <c r="D1211" s="43">
        <f t="shared" si="25"/>
        <v>0</v>
      </c>
      <c r="E1211" s="28"/>
      <c r="F1211" s="50"/>
      <c r="G1211" s="29"/>
    </row>
    <row r="1212" spans="1:7" ht="15" thickBot="1">
      <c r="A1212" s="109"/>
      <c r="B1212" s="11" t="s">
        <v>13</v>
      </c>
      <c r="C1212" s="12"/>
      <c r="D1212" s="44">
        <f t="shared" si="25"/>
        <v>0</v>
      </c>
      <c r="E1212" s="30"/>
      <c r="F1212" s="51"/>
      <c r="G1212" s="31"/>
    </row>
    <row r="1213" spans="1:7" ht="17.399999999999999">
      <c r="A1213" s="117" t="s">
        <v>391</v>
      </c>
      <c r="B1213" s="117"/>
      <c r="C1213" s="117"/>
      <c r="D1213" s="117"/>
      <c r="E1213" s="117"/>
      <c r="F1213" s="117"/>
      <c r="G1213" s="117"/>
    </row>
    <row r="1214" spans="1:7">
      <c r="A1214" s="36" t="s">
        <v>0</v>
      </c>
      <c r="B1214" s="36" t="s">
        <v>1</v>
      </c>
      <c r="C1214" s="36" t="s">
        <v>2</v>
      </c>
      <c r="D1214" s="39" t="s">
        <v>3</v>
      </c>
      <c r="E1214" s="37" t="s">
        <v>4</v>
      </c>
      <c r="F1214" s="36" t="s">
        <v>5</v>
      </c>
      <c r="G1214" s="37" t="s">
        <v>6</v>
      </c>
    </row>
    <row r="1215" spans="1:7">
      <c r="A1215" s="111" t="s">
        <v>177</v>
      </c>
      <c r="B1215" s="1" t="s">
        <v>8</v>
      </c>
      <c r="C1215" s="2"/>
      <c r="D1215" s="40">
        <f t="shared" ref="D1215:D1254" si="26">C1215/2.2</f>
        <v>0</v>
      </c>
      <c r="E1215" s="18"/>
      <c r="F1215" s="38"/>
      <c r="G1215" s="19"/>
    </row>
    <row r="1216" spans="1:7">
      <c r="A1216" s="108"/>
      <c r="B1216" s="3" t="s">
        <v>10</v>
      </c>
      <c r="C1216" s="4"/>
      <c r="D1216" s="40">
        <f t="shared" si="26"/>
        <v>0</v>
      </c>
      <c r="E1216" s="20"/>
      <c r="F1216" s="38"/>
      <c r="G1216" s="21"/>
    </row>
    <row r="1217" spans="1:7">
      <c r="A1217" s="108"/>
      <c r="B1217" s="3" t="s">
        <v>11</v>
      </c>
      <c r="C1217" s="4"/>
      <c r="D1217" s="40">
        <f t="shared" si="26"/>
        <v>0</v>
      </c>
      <c r="E1217" s="20"/>
      <c r="F1217" s="38"/>
      <c r="G1217" s="21"/>
    </row>
    <row r="1218" spans="1:7" ht="15" thickBot="1">
      <c r="A1218" s="109"/>
      <c r="B1218" s="5" t="s">
        <v>13</v>
      </c>
      <c r="C1218" s="6"/>
      <c r="D1218" s="41">
        <f t="shared" si="26"/>
        <v>0</v>
      </c>
      <c r="E1218" s="32"/>
      <c r="F1218" s="38"/>
      <c r="G1218" s="33"/>
    </row>
    <row r="1219" spans="1:7">
      <c r="A1219" s="107" t="s">
        <v>176</v>
      </c>
      <c r="B1219" s="7" t="s">
        <v>8</v>
      </c>
      <c r="C1219" s="8"/>
      <c r="D1219" s="42">
        <f t="shared" si="26"/>
        <v>0</v>
      </c>
      <c r="E1219" s="26"/>
      <c r="F1219" s="8"/>
      <c r="G1219" s="27"/>
    </row>
    <row r="1220" spans="1:7">
      <c r="A1220" s="108"/>
      <c r="B1220" s="9" t="s">
        <v>10</v>
      </c>
      <c r="C1220" s="10"/>
      <c r="D1220" s="43">
        <f t="shared" si="26"/>
        <v>0</v>
      </c>
      <c r="E1220" s="28"/>
      <c r="F1220" s="10"/>
      <c r="G1220" s="29"/>
    </row>
    <row r="1221" spans="1:7">
      <c r="A1221" s="108"/>
      <c r="B1221" s="9" t="s">
        <v>11</v>
      </c>
      <c r="C1221" s="10"/>
      <c r="D1221" s="43">
        <f t="shared" si="26"/>
        <v>0</v>
      </c>
      <c r="E1221" s="28"/>
      <c r="F1221" s="10"/>
      <c r="G1221" s="29"/>
    </row>
    <row r="1222" spans="1:7" ht="15" thickBot="1">
      <c r="A1222" s="109"/>
      <c r="B1222" s="11" t="s">
        <v>13</v>
      </c>
      <c r="C1222" s="12"/>
      <c r="D1222" s="44">
        <f t="shared" si="26"/>
        <v>0</v>
      </c>
      <c r="E1222" s="30"/>
      <c r="F1222" s="12"/>
      <c r="G1222" s="31"/>
    </row>
    <row r="1223" spans="1:7">
      <c r="A1223" s="107" t="s">
        <v>7</v>
      </c>
      <c r="B1223" s="1" t="s">
        <v>8</v>
      </c>
      <c r="C1223" s="2"/>
      <c r="D1223" s="40">
        <f t="shared" si="26"/>
        <v>0</v>
      </c>
      <c r="E1223" s="18"/>
      <c r="F1223" s="2"/>
      <c r="G1223" s="19"/>
    </row>
    <row r="1224" spans="1:7">
      <c r="A1224" s="108"/>
      <c r="B1224" s="3" t="s">
        <v>10</v>
      </c>
      <c r="C1224" s="4"/>
      <c r="D1224" s="40">
        <f t="shared" si="26"/>
        <v>0</v>
      </c>
      <c r="E1224" s="20"/>
      <c r="F1224" s="4"/>
      <c r="G1224" s="21"/>
    </row>
    <row r="1225" spans="1:7">
      <c r="A1225" s="108"/>
      <c r="B1225" s="3" t="s">
        <v>11</v>
      </c>
      <c r="C1225" s="4"/>
      <c r="D1225" s="40">
        <f t="shared" si="26"/>
        <v>0</v>
      </c>
      <c r="E1225" s="20"/>
      <c r="F1225" s="4"/>
      <c r="G1225" s="21"/>
    </row>
    <row r="1226" spans="1:7" ht="15" thickBot="1">
      <c r="A1226" s="109"/>
      <c r="B1226" s="22" t="s">
        <v>13</v>
      </c>
      <c r="C1226" s="23"/>
      <c r="D1226" s="45">
        <f t="shared" si="26"/>
        <v>0</v>
      </c>
      <c r="E1226" s="24"/>
      <c r="F1226" s="23"/>
      <c r="G1226" s="25"/>
    </row>
    <row r="1227" spans="1:7">
      <c r="A1227" s="107" t="s">
        <v>14</v>
      </c>
      <c r="B1227" s="7" t="s">
        <v>8</v>
      </c>
      <c r="C1227" s="8"/>
      <c r="D1227" s="42">
        <f t="shared" si="26"/>
        <v>0</v>
      </c>
      <c r="E1227" s="26"/>
      <c r="F1227" s="8"/>
      <c r="G1227" s="27"/>
    </row>
    <row r="1228" spans="1:7">
      <c r="A1228" s="108"/>
      <c r="B1228" s="9" t="s">
        <v>10</v>
      </c>
      <c r="C1228" s="10"/>
      <c r="D1228" s="43">
        <f t="shared" si="26"/>
        <v>0</v>
      </c>
      <c r="E1228" s="28"/>
      <c r="F1228" s="10"/>
      <c r="G1228" s="29"/>
    </row>
    <row r="1229" spans="1:7">
      <c r="A1229" s="108"/>
      <c r="B1229" s="9" t="s">
        <v>11</v>
      </c>
      <c r="C1229" s="10"/>
      <c r="D1229" s="43">
        <f t="shared" si="26"/>
        <v>0</v>
      </c>
      <c r="E1229" s="28"/>
      <c r="F1229" s="10"/>
      <c r="G1229" s="29"/>
    </row>
    <row r="1230" spans="1:7" ht="15" thickBot="1">
      <c r="A1230" s="109"/>
      <c r="B1230" s="11" t="s">
        <v>13</v>
      </c>
      <c r="C1230" s="12"/>
      <c r="D1230" s="44">
        <f t="shared" si="26"/>
        <v>0</v>
      </c>
      <c r="E1230" s="30"/>
      <c r="F1230" s="12"/>
      <c r="G1230" s="31"/>
    </row>
    <row r="1231" spans="1:7">
      <c r="A1231" s="107" t="s">
        <v>17</v>
      </c>
      <c r="B1231" s="1" t="s">
        <v>8</v>
      </c>
      <c r="C1231" s="2"/>
      <c r="D1231" s="40">
        <f t="shared" si="26"/>
        <v>0</v>
      </c>
      <c r="E1231" s="18"/>
      <c r="F1231" s="2"/>
      <c r="G1231" s="19"/>
    </row>
    <row r="1232" spans="1:7">
      <c r="A1232" s="108"/>
      <c r="B1232" s="3" t="s">
        <v>10</v>
      </c>
      <c r="C1232" s="4"/>
      <c r="D1232" s="40">
        <f t="shared" si="26"/>
        <v>0</v>
      </c>
      <c r="E1232" s="20"/>
      <c r="F1232" s="4"/>
      <c r="G1232" s="21"/>
    </row>
    <row r="1233" spans="1:7">
      <c r="A1233" s="108"/>
      <c r="B1233" s="3" t="s">
        <v>11</v>
      </c>
      <c r="C1233" s="4"/>
      <c r="D1233" s="40">
        <f t="shared" si="26"/>
        <v>0</v>
      </c>
      <c r="E1233" s="20"/>
      <c r="F1233" s="4"/>
      <c r="G1233" s="21"/>
    </row>
    <row r="1234" spans="1:7" ht="15" thickBot="1">
      <c r="A1234" s="109"/>
      <c r="B1234" s="22" t="s">
        <v>13</v>
      </c>
      <c r="C1234" s="23"/>
      <c r="D1234" s="45">
        <f t="shared" si="26"/>
        <v>0</v>
      </c>
      <c r="E1234" s="24"/>
      <c r="F1234" s="23"/>
      <c r="G1234" s="25"/>
    </row>
    <row r="1235" spans="1:7">
      <c r="A1235" s="107" t="s">
        <v>19</v>
      </c>
      <c r="B1235" s="7" t="s">
        <v>8</v>
      </c>
      <c r="C1235" s="8"/>
      <c r="D1235" s="42">
        <f t="shared" si="26"/>
        <v>0</v>
      </c>
      <c r="E1235" s="26"/>
      <c r="F1235" s="8"/>
      <c r="G1235" s="27"/>
    </row>
    <row r="1236" spans="1:7">
      <c r="A1236" s="108"/>
      <c r="B1236" s="9" t="s">
        <v>10</v>
      </c>
      <c r="C1236" s="10"/>
      <c r="D1236" s="43">
        <f t="shared" si="26"/>
        <v>0</v>
      </c>
      <c r="E1236" s="28"/>
      <c r="F1236" s="10"/>
      <c r="G1236" s="29"/>
    </row>
    <row r="1237" spans="1:7">
      <c r="A1237" s="108"/>
      <c r="B1237" s="9" t="s">
        <v>11</v>
      </c>
      <c r="C1237" s="10"/>
      <c r="D1237" s="43">
        <f t="shared" si="26"/>
        <v>0</v>
      </c>
      <c r="E1237" s="28"/>
      <c r="F1237" s="10"/>
      <c r="G1237" s="29"/>
    </row>
    <row r="1238" spans="1:7" ht="15" thickBot="1">
      <c r="A1238" s="109"/>
      <c r="B1238" s="11" t="s">
        <v>13</v>
      </c>
      <c r="C1238" s="12"/>
      <c r="D1238" s="44">
        <f t="shared" si="26"/>
        <v>0</v>
      </c>
      <c r="E1238" s="30"/>
      <c r="F1238" s="12"/>
      <c r="G1238" s="31"/>
    </row>
    <row r="1239" spans="1:7">
      <c r="A1239" s="107" t="s">
        <v>21</v>
      </c>
      <c r="B1239" s="1" t="s">
        <v>8</v>
      </c>
      <c r="C1239" s="2"/>
      <c r="D1239" s="40">
        <f t="shared" si="26"/>
        <v>0</v>
      </c>
      <c r="E1239" s="18"/>
      <c r="F1239" s="47"/>
      <c r="G1239" s="19"/>
    </row>
    <row r="1240" spans="1:7">
      <c r="A1240" s="108"/>
      <c r="B1240" s="3" t="s">
        <v>10</v>
      </c>
      <c r="C1240" s="4"/>
      <c r="D1240" s="40">
        <f t="shared" si="26"/>
        <v>0</v>
      </c>
      <c r="E1240" s="20"/>
      <c r="F1240" s="4"/>
      <c r="G1240" s="21"/>
    </row>
    <row r="1241" spans="1:7">
      <c r="A1241" s="108"/>
      <c r="B1241" s="3" t="s">
        <v>11</v>
      </c>
      <c r="C1241" s="4"/>
      <c r="D1241" s="40">
        <f t="shared" si="26"/>
        <v>0</v>
      </c>
      <c r="E1241" s="20"/>
      <c r="F1241" s="4"/>
      <c r="G1241" s="21"/>
    </row>
    <row r="1242" spans="1:7" ht="15" thickBot="1">
      <c r="A1242" s="109"/>
      <c r="B1242" s="22" t="s">
        <v>13</v>
      </c>
      <c r="C1242" s="23"/>
      <c r="D1242" s="45">
        <f t="shared" si="26"/>
        <v>0</v>
      </c>
      <c r="E1242" s="24"/>
      <c r="F1242" s="48"/>
      <c r="G1242" s="25"/>
    </row>
    <row r="1243" spans="1:7">
      <c r="A1243" s="107" t="s">
        <v>24</v>
      </c>
      <c r="B1243" s="7" t="s">
        <v>8</v>
      </c>
      <c r="C1243" s="8"/>
      <c r="D1243" s="42">
        <f t="shared" si="26"/>
        <v>0</v>
      </c>
      <c r="E1243" s="26"/>
      <c r="F1243" s="49"/>
      <c r="G1243" s="27"/>
    </row>
    <row r="1244" spans="1:7">
      <c r="A1244" s="108"/>
      <c r="B1244" s="9" t="s">
        <v>10</v>
      </c>
      <c r="C1244" s="10"/>
      <c r="D1244" s="43">
        <f t="shared" si="26"/>
        <v>0</v>
      </c>
      <c r="E1244" s="28"/>
      <c r="F1244" s="50"/>
      <c r="G1244" s="29"/>
    </row>
    <row r="1245" spans="1:7">
      <c r="A1245" s="108"/>
      <c r="B1245" s="9" t="s">
        <v>11</v>
      </c>
      <c r="C1245" s="10"/>
      <c r="D1245" s="43">
        <f t="shared" si="26"/>
        <v>0</v>
      </c>
      <c r="E1245" s="28"/>
      <c r="F1245" s="50"/>
      <c r="G1245" s="29"/>
    </row>
    <row r="1246" spans="1:7" ht="15" thickBot="1">
      <c r="A1246" s="109"/>
      <c r="B1246" s="11" t="s">
        <v>13</v>
      </c>
      <c r="C1246" s="12"/>
      <c r="D1246" s="44">
        <f t="shared" si="26"/>
        <v>0</v>
      </c>
      <c r="E1246" s="30"/>
      <c r="F1246" s="51"/>
      <c r="G1246" s="31"/>
    </row>
    <row r="1247" spans="1:7">
      <c r="A1247" s="107" t="s">
        <v>28</v>
      </c>
      <c r="B1247" s="1" t="s">
        <v>8</v>
      </c>
      <c r="C1247" s="2"/>
      <c r="D1247" s="40">
        <f t="shared" si="26"/>
        <v>0</v>
      </c>
      <c r="E1247" s="18"/>
      <c r="F1247" s="47"/>
      <c r="G1247" s="19"/>
    </row>
    <row r="1248" spans="1:7">
      <c r="A1248" s="108"/>
      <c r="B1248" s="3" t="s">
        <v>10</v>
      </c>
      <c r="C1248" s="4"/>
      <c r="D1248" s="40">
        <f t="shared" si="26"/>
        <v>0</v>
      </c>
      <c r="E1248" s="20"/>
      <c r="F1248" s="52"/>
      <c r="G1248" s="21"/>
    </row>
    <row r="1249" spans="1:7">
      <c r="A1249" s="108"/>
      <c r="B1249" s="3" t="s">
        <v>11</v>
      </c>
      <c r="C1249" s="4"/>
      <c r="D1249" s="40">
        <f t="shared" si="26"/>
        <v>0</v>
      </c>
      <c r="E1249" s="20"/>
      <c r="F1249" s="52"/>
      <c r="G1249" s="21"/>
    </row>
    <row r="1250" spans="1:7" ht="15" thickBot="1">
      <c r="A1250" s="109"/>
      <c r="B1250" s="22" t="s">
        <v>13</v>
      </c>
      <c r="C1250" s="23"/>
      <c r="D1250" s="45">
        <f t="shared" si="26"/>
        <v>0</v>
      </c>
      <c r="E1250" s="24"/>
      <c r="F1250" s="48"/>
      <c r="G1250" s="25"/>
    </row>
    <row r="1251" spans="1:7">
      <c r="A1251" s="107" t="s">
        <v>175</v>
      </c>
      <c r="B1251" s="7" t="s">
        <v>8</v>
      </c>
      <c r="C1251" s="8"/>
      <c r="D1251" s="42">
        <f t="shared" si="26"/>
        <v>0</v>
      </c>
      <c r="E1251" s="26"/>
      <c r="F1251" s="49"/>
      <c r="G1251" s="17"/>
    </row>
    <row r="1252" spans="1:7">
      <c r="A1252" s="108"/>
      <c r="B1252" s="9" t="s">
        <v>10</v>
      </c>
      <c r="C1252" s="10"/>
      <c r="D1252" s="43">
        <f t="shared" si="26"/>
        <v>0</v>
      </c>
      <c r="E1252" s="28"/>
      <c r="F1252" s="50"/>
      <c r="G1252" s="29"/>
    </row>
    <row r="1253" spans="1:7">
      <c r="A1253" s="108"/>
      <c r="B1253" s="9" t="s">
        <v>11</v>
      </c>
      <c r="C1253" s="10"/>
      <c r="D1253" s="43">
        <f t="shared" si="26"/>
        <v>0</v>
      </c>
      <c r="E1253" s="28"/>
      <c r="F1253" s="50"/>
      <c r="G1253" s="29"/>
    </row>
    <row r="1254" spans="1:7" ht="15" thickBot="1">
      <c r="A1254" s="109"/>
      <c r="B1254" s="11" t="s">
        <v>13</v>
      </c>
      <c r="C1254" s="12"/>
      <c r="D1254" s="44">
        <f t="shared" si="26"/>
        <v>0</v>
      </c>
      <c r="E1254" s="30"/>
      <c r="F1254" s="51"/>
      <c r="G1254" s="31"/>
    </row>
    <row r="1255" spans="1:7" ht="17.399999999999999">
      <c r="A1255" s="117" t="s">
        <v>392</v>
      </c>
      <c r="B1255" s="117"/>
      <c r="C1255" s="117"/>
      <c r="D1255" s="117"/>
      <c r="E1255" s="117"/>
      <c r="F1255" s="117"/>
      <c r="G1255" s="117"/>
    </row>
    <row r="1256" spans="1:7">
      <c r="A1256" s="36" t="s">
        <v>0</v>
      </c>
      <c r="B1256" s="36" t="s">
        <v>1</v>
      </c>
      <c r="C1256" s="36" t="s">
        <v>2</v>
      </c>
      <c r="D1256" s="39" t="s">
        <v>3</v>
      </c>
      <c r="E1256" s="37" t="s">
        <v>4</v>
      </c>
      <c r="F1256" s="36" t="s">
        <v>5</v>
      </c>
      <c r="G1256" s="37" t="s">
        <v>6</v>
      </c>
    </row>
    <row r="1257" spans="1:7">
      <c r="A1257" s="111" t="s">
        <v>177</v>
      </c>
      <c r="B1257" s="1" t="s">
        <v>8</v>
      </c>
      <c r="C1257" s="2"/>
      <c r="D1257" s="40">
        <f t="shared" ref="D1257:D1296" si="27">C1257/2.2</f>
        <v>0</v>
      </c>
      <c r="E1257" s="18"/>
      <c r="F1257" s="38"/>
      <c r="G1257" s="19"/>
    </row>
    <row r="1258" spans="1:7">
      <c r="A1258" s="108"/>
      <c r="B1258" s="3" t="s">
        <v>10</v>
      </c>
      <c r="C1258" s="4"/>
      <c r="D1258" s="40">
        <f t="shared" si="27"/>
        <v>0</v>
      </c>
      <c r="E1258" s="20"/>
      <c r="F1258" s="38"/>
      <c r="G1258" s="21"/>
    </row>
    <row r="1259" spans="1:7">
      <c r="A1259" s="108"/>
      <c r="B1259" s="3" t="s">
        <v>11</v>
      </c>
      <c r="C1259" s="4"/>
      <c r="D1259" s="40">
        <f t="shared" si="27"/>
        <v>0</v>
      </c>
      <c r="E1259" s="20"/>
      <c r="F1259" s="38"/>
      <c r="G1259" s="21"/>
    </row>
    <row r="1260" spans="1:7" ht="15" thickBot="1">
      <c r="A1260" s="109"/>
      <c r="B1260" s="5" t="s">
        <v>13</v>
      </c>
      <c r="C1260" s="6"/>
      <c r="D1260" s="41">
        <f t="shared" si="27"/>
        <v>0</v>
      </c>
      <c r="E1260" s="32"/>
      <c r="F1260" s="38"/>
      <c r="G1260" s="33"/>
    </row>
    <row r="1261" spans="1:7">
      <c r="A1261" s="107" t="s">
        <v>176</v>
      </c>
      <c r="B1261" s="7" t="s">
        <v>8</v>
      </c>
      <c r="C1261" s="8"/>
      <c r="D1261" s="42">
        <f t="shared" si="27"/>
        <v>0</v>
      </c>
      <c r="E1261" s="26"/>
      <c r="F1261" s="8"/>
      <c r="G1261" s="27"/>
    </row>
    <row r="1262" spans="1:7">
      <c r="A1262" s="108"/>
      <c r="B1262" s="9" t="s">
        <v>10</v>
      </c>
      <c r="C1262" s="10"/>
      <c r="D1262" s="43">
        <f t="shared" si="27"/>
        <v>0</v>
      </c>
      <c r="E1262" s="28"/>
      <c r="F1262" s="10"/>
      <c r="G1262" s="29"/>
    </row>
    <row r="1263" spans="1:7">
      <c r="A1263" s="108"/>
      <c r="B1263" s="9" t="s">
        <v>11</v>
      </c>
      <c r="C1263" s="10"/>
      <c r="D1263" s="43">
        <f t="shared" si="27"/>
        <v>0</v>
      </c>
      <c r="E1263" s="28"/>
      <c r="F1263" s="10"/>
      <c r="G1263" s="29"/>
    </row>
    <row r="1264" spans="1:7" ht="15" thickBot="1">
      <c r="A1264" s="109"/>
      <c r="B1264" s="11" t="s">
        <v>13</v>
      </c>
      <c r="C1264" s="12"/>
      <c r="D1264" s="44">
        <f t="shared" si="27"/>
        <v>0</v>
      </c>
      <c r="E1264" s="30"/>
      <c r="F1264" s="12"/>
      <c r="G1264" s="31"/>
    </row>
    <row r="1265" spans="1:7">
      <c r="A1265" s="107" t="s">
        <v>7</v>
      </c>
      <c r="B1265" s="1" t="s">
        <v>8</v>
      </c>
      <c r="C1265" s="2"/>
      <c r="D1265" s="40">
        <f t="shared" si="27"/>
        <v>0</v>
      </c>
      <c r="E1265" s="18"/>
      <c r="F1265" s="2"/>
      <c r="G1265" s="19"/>
    </row>
    <row r="1266" spans="1:7">
      <c r="A1266" s="108"/>
      <c r="B1266" s="3" t="s">
        <v>10</v>
      </c>
      <c r="C1266" s="4"/>
      <c r="D1266" s="40">
        <f t="shared" si="27"/>
        <v>0</v>
      </c>
      <c r="E1266" s="20"/>
      <c r="F1266" s="4"/>
      <c r="G1266" s="21"/>
    </row>
    <row r="1267" spans="1:7">
      <c r="A1267" s="108"/>
      <c r="B1267" s="3" t="s">
        <v>11</v>
      </c>
      <c r="C1267" s="4"/>
      <c r="D1267" s="40">
        <f t="shared" si="27"/>
        <v>0</v>
      </c>
      <c r="E1267" s="20"/>
      <c r="F1267" s="4"/>
      <c r="G1267" s="21"/>
    </row>
    <row r="1268" spans="1:7" ht="15" thickBot="1">
      <c r="A1268" s="109"/>
      <c r="B1268" s="22" t="s">
        <v>13</v>
      </c>
      <c r="C1268" s="23"/>
      <c r="D1268" s="45">
        <f t="shared" si="27"/>
        <v>0</v>
      </c>
      <c r="E1268" s="24"/>
      <c r="F1268" s="23"/>
      <c r="G1268" s="25"/>
    </row>
    <row r="1269" spans="1:7">
      <c r="A1269" s="107" t="s">
        <v>14</v>
      </c>
      <c r="B1269" s="7" t="s">
        <v>8</v>
      </c>
      <c r="C1269" s="8"/>
      <c r="D1269" s="42">
        <f t="shared" si="27"/>
        <v>0</v>
      </c>
      <c r="E1269" s="26"/>
      <c r="F1269" s="8"/>
      <c r="G1269" s="27"/>
    </row>
    <row r="1270" spans="1:7">
      <c r="A1270" s="108"/>
      <c r="B1270" s="9" t="s">
        <v>10</v>
      </c>
      <c r="C1270" s="10"/>
      <c r="D1270" s="43">
        <f t="shared" si="27"/>
        <v>0</v>
      </c>
      <c r="E1270" s="28"/>
      <c r="F1270" s="10"/>
      <c r="G1270" s="29"/>
    </row>
    <row r="1271" spans="1:7">
      <c r="A1271" s="108"/>
      <c r="B1271" s="9" t="s">
        <v>11</v>
      </c>
      <c r="C1271" s="10"/>
      <c r="D1271" s="43">
        <f t="shared" si="27"/>
        <v>0</v>
      </c>
      <c r="E1271" s="28"/>
      <c r="F1271" s="10"/>
      <c r="G1271" s="29"/>
    </row>
    <row r="1272" spans="1:7" ht="15" thickBot="1">
      <c r="A1272" s="109"/>
      <c r="B1272" s="11" t="s">
        <v>13</v>
      </c>
      <c r="C1272" s="12"/>
      <c r="D1272" s="44">
        <f t="shared" si="27"/>
        <v>0</v>
      </c>
      <c r="E1272" s="30"/>
      <c r="F1272" s="12"/>
      <c r="G1272" s="31"/>
    </row>
    <row r="1273" spans="1:7">
      <c r="A1273" s="107" t="s">
        <v>17</v>
      </c>
      <c r="B1273" s="1" t="s">
        <v>8</v>
      </c>
      <c r="C1273" s="2"/>
      <c r="D1273" s="40">
        <f t="shared" si="27"/>
        <v>0</v>
      </c>
      <c r="E1273" s="18"/>
      <c r="F1273" s="2"/>
      <c r="G1273" s="19"/>
    </row>
    <row r="1274" spans="1:7">
      <c r="A1274" s="108"/>
      <c r="B1274" s="3" t="s">
        <v>10</v>
      </c>
      <c r="C1274" s="4"/>
      <c r="D1274" s="40">
        <f t="shared" si="27"/>
        <v>0</v>
      </c>
      <c r="E1274" s="20"/>
      <c r="F1274" s="4"/>
      <c r="G1274" s="21"/>
    </row>
    <row r="1275" spans="1:7">
      <c r="A1275" s="108"/>
      <c r="B1275" s="3" t="s">
        <v>11</v>
      </c>
      <c r="C1275" s="4"/>
      <c r="D1275" s="40">
        <f t="shared" si="27"/>
        <v>0</v>
      </c>
      <c r="E1275" s="20"/>
      <c r="F1275" s="4"/>
      <c r="G1275" s="21"/>
    </row>
    <row r="1276" spans="1:7" ht="15" thickBot="1">
      <c r="A1276" s="109"/>
      <c r="B1276" s="22" t="s">
        <v>13</v>
      </c>
      <c r="C1276" s="23"/>
      <c r="D1276" s="45">
        <f t="shared" si="27"/>
        <v>0</v>
      </c>
      <c r="E1276" s="24"/>
      <c r="F1276" s="23"/>
      <c r="G1276" s="25"/>
    </row>
    <row r="1277" spans="1:7">
      <c r="A1277" s="107" t="s">
        <v>19</v>
      </c>
      <c r="B1277" s="7" t="s">
        <v>8</v>
      </c>
      <c r="C1277" s="8"/>
      <c r="D1277" s="42">
        <f t="shared" si="27"/>
        <v>0</v>
      </c>
      <c r="E1277" s="26"/>
      <c r="F1277" s="8"/>
      <c r="G1277" s="27"/>
    </row>
    <row r="1278" spans="1:7">
      <c r="A1278" s="108"/>
      <c r="B1278" s="9" t="s">
        <v>10</v>
      </c>
      <c r="C1278" s="10"/>
      <c r="D1278" s="43">
        <f t="shared" si="27"/>
        <v>0</v>
      </c>
      <c r="E1278" s="28"/>
      <c r="F1278" s="10"/>
      <c r="G1278" s="29"/>
    </row>
    <row r="1279" spans="1:7">
      <c r="A1279" s="108"/>
      <c r="B1279" s="9" t="s">
        <v>11</v>
      </c>
      <c r="C1279" s="10"/>
      <c r="D1279" s="43">
        <f t="shared" si="27"/>
        <v>0</v>
      </c>
      <c r="E1279" s="28"/>
      <c r="F1279" s="10"/>
      <c r="G1279" s="29"/>
    </row>
    <row r="1280" spans="1:7" ht="15" thickBot="1">
      <c r="A1280" s="109"/>
      <c r="B1280" s="11" t="s">
        <v>13</v>
      </c>
      <c r="C1280" s="12"/>
      <c r="D1280" s="44">
        <f t="shared" si="27"/>
        <v>0</v>
      </c>
      <c r="E1280" s="30"/>
      <c r="F1280" s="12"/>
      <c r="G1280" s="31"/>
    </row>
    <row r="1281" spans="1:7">
      <c r="A1281" s="107" t="s">
        <v>21</v>
      </c>
      <c r="B1281" s="1" t="s">
        <v>8</v>
      </c>
      <c r="C1281" s="2"/>
      <c r="D1281" s="40">
        <f t="shared" si="27"/>
        <v>0</v>
      </c>
      <c r="E1281" s="18"/>
      <c r="F1281" s="47"/>
      <c r="G1281" s="19"/>
    </row>
    <row r="1282" spans="1:7">
      <c r="A1282" s="108"/>
      <c r="B1282" s="3" t="s">
        <v>10</v>
      </c>
      <c r="C1282" s="4"/>
      <c r="D1282" s="40">
        <f t="shared" si="27"/>
        <v>0</v>
      </c>
      <c r="E1282" s="20"/>
      <c r="F1282" s="4"/>
      <c r="G1282" s="21"/>
    </row>
    <row r="1283" spans="1:7">
      <c r="A1283" s="108"/>
      <c r="B1283" s="3" t="s">
        <v>11</v>
      </c>
      <c r="C1283" s="4"/>
      <c r="D1283" s="40">
        <f t="shared" si="27"/>
        <v>0</v>
      </c>
      <c r="E1283" s="20"/>
      <c r="F1283" s="4"/>
      <c r="G1283" s="21"/>
    </row>
    <row r="1284" spans="1:7" ht="15" thickBot="1">
      <c r="A1284" s="109"/>
      <c r="B1284" s="22" t="s">
        <v>13</v>
      </c>
      <c r="C1284" s="23"/>
      <c r="D1284" s="45">
        <f t="shared" si="27"/>
        <v>0</v>
      </c>
      <c r="E1284" s="24"/>
      <c r="F1284" s="48"/>
      <c r="G1284" s="25"/>
    </row>
    <row r="1285" spans="1:7">
      <c r="A1285" s="107" t="s">
        <v>24</v>
      </c>
      <c r="B1285" s="7" t="s">
        <v>8</v>
      </c>
      <c r="C1285" s="8"/>
      <c r="D1285" s="42">
        <f t="shared" si="27"/>
        <v>0</v>
      </c>
      <c r="E1285" s="26"/>
      <c r="F1285" s="49"/>
      <c r="G1285" s="27"/>
    </row>
    <row r="1286" spans="1:7">
      <c r="A1286" s="108"/>
      <c r="B1286" s="9" t="s">
        <v>10</v>
      </c>
      <c r="C1286" s="10"/>
      <c r="D1286" s="43">
        <f t="shared" si="27"/>
        <v>0</v>
      </c>
      <c r="E1286" s="28"/>
      <c r="F1286" s="50"/>
      <c r="G1286" s="29"/>
    </row>
    <row r="1287" spans="1:7">
      <c r="A1287" s="108"/>
      <c r="B1287" s="9" t="s">
        <v>11</v>
      </c>
      <c r="C1287" s="10"/>
      <c r="D1287" s="43">
        <f t="shared" si="27"/>
        <v>0</v>
      </c>
      <c r="E1287" s="28"/>
      <c r="F1287" s="50"/>
      <c r="G1287" s="29"/>
    </row>
    <row r="1288" spans="1:7" ht="15" thickBot="1">
      <c r="A1288" s="109"/>
      <c r="B1288" s="11" t="s">
        <v>13</v>
      </c>
      <c r="C1288" s="12"/>
      <c r="D1288" s="44">
        <f t="shared" si="27"/>
        <v>0</v>
      </c>
      <c r="E1288" s="30"/>
      <c r="F1288" s="51"/>
      <c r="G1288" s="31"/>
    </row>
    <row r="1289" spans="1:7">
      <c r="A1289" s="107" t="s">
        <v>28</v>
      </c>
      <c r="B1289" s="1" t="s">
        <v>8</v>
      </c>
      <c r="C1289" s="2"/>
      <c r="D1289" s="40">
        <f t="shared" si="27"/>
        <v>0</v>
      </c>
      <c r="E1289" s="18"/>
      <c r="F1289" s="47"/>
      <c r="G1289" s="19"/>
    </row>
    <row r="1290" spans="1:7">
      <c r="A1290" s="108"/>
      <c r="B1290" s="3" t="s">
        <v>10</v>
      </c>
      <c r="C1290" s="4"/>
      <c r="D1290" s="40">
        <f t="shared" si="27"/>
        <v>0</v>
      </c>
      <c r="E1290" s="20"/>
      <c r="F1290" s="52"/>
      <c r="G1290" s="21"/>
    </row>
    <row r="1291" spans="1:7">
      <c r="A1291" s="108"/>
      <c r="B1291" s="3" t="s">
        <v>11</v>
      </c>
      <c r="C1291" s="4"/>
      <c r="D1291" s="40">
        <f t="shared" si="27"/>
        <v>0</v>
      </c>
      <c r="E1291" s="20"/>
      <c r="F1291" s="52"/>
      <c r="G1291" s="21"/>
    </row>
    <row r="1292" spans="1:7" ht="15" thickBot="1">
      <c r="A1292" s="109"/>
      <c r="B1292" s="22" t="s">
        <v>13</v>
      </c>
      <c r="C1292" s="23"/>
      <c r="D1292" s="45">
        <f t="shared" si="27"/>
        <v>0</v>
      </c>
      <c r="E1292" s="24"/>
      <c r="F1292" s="48"/>
      <c r="G1292" s="25"/>
    </row>
    <row r="1293" spans="1:7">
      <c r="A1293" s="107" t="s">
        <v>175</v>
      </c>
      <c r="B1293" s="7" t="s">
        <v>8</v>
      </c>
      <c r="C1293" s="8"/>
      <c r="D1293" s="42">
        <f t="shared" si="27"/>
        <v>0</v>
      </c>
      <c r="E1293" s="26"/>
      <c r="F1293" s="49"/>
      <c r="G1293" s="17"/>
    </row>
    <row r="1294" spans="1:7">
      <c r="A1294" s="108"/>
      <c r="B1294" s="9" t="s">
        <v>10</v>
      </c>
      <c r="C1294" s="10"/>
      <c r="D1294" s="43">
        <f t="shared" si="27"/>
        <v>0</v>
      </c>
      <c r="E1294" s="28"/>
      <c r="F1294" s="50"/>
      <c r="G1294" s="29"/>
    </row>
    <row r="1295" spans="1:7">
      <c r="A1295" s="108"/>
      <c r="B1295" s="9" t="s">
        <v>11</v>
      </c>
      <c r="C1295" s="10"/>
      <c r="D1295" s="43">
        <f t="shared" si="27"/>
        <v>0</v>
      </c>
      <c r="E1295" s="28"/>
      <c r="F1295" s="50"/>
      <c r="G1295" s="29"/>
    </row>
    <row r="1296" spans="1:7" ht="15" thickBot="1">
      <c r="A1296" s="109"/>
      <c r="B1296" s="11" t="s">
        <v>13</v>
      </c>
      <c r="C1296" s="12"/>
      <c r="D1296" s="44">
        <f t="shared" si="27"/>
        <v>0</v>
      </c>
      <c r="E1296" s="30"/>
      <c r="F1296" s="51"/>
      <c r="G1296" s="31"/>
    </row>
    <row r="1297" spans="1:7" ht="17.399999999999999">
      <c r="A1297" s="117" t="s">
        <v>393</v>
      </c>
      <c r="B1297" s="117"/>
      <c r="C1297" s="117"/>
      <c r="D1297" s="117"/>
      <c r="E1297" s="117"/>
      <c r="F1297" s="117"/>
      <c r="G1297" s="117"/>
    </row>
    <row r="1298" spans="1:7">
      <c r="A1298" s="36" t="s">
        <v>0</v>
      </c>
      <c r="B1298" s="36" t="s">
        <v>1</v>
      </c>
      <c r="C1298" s="36" t="s">
        <v>2</v>
      </c>
      <c r="D1298" s="39" t="s">
        <v>3</v>
      </c>
      <c r="E1298" s="37" t="s">
        <v>4</v>
      </c>
      <c r="F1298" s="36" t="s">
        <v>5</v>
      </c>
      <c r="G1298" s="37" t="s">
        <v>6</v>
      </c>
    </row>
    <row r="1299" spans="1:7">
      <c r="A1299" s="111" t="s">
        <v>177</v>
      </c>
      <c r="B1299" s="1" t="s">
        <v>8</v>
      </c>
      <c r="C1299" s="2"/>
      <c r="D1299" s="40">
        <f t="shared" ref="D1299:D1338" si="28">C1299/2.2</f>
        <v>0</v>
      </c>
      <c r="E1299" s="18"/>
      <c r="F1299" s="38"/>
      <c r="G1299" s="19"/>
    </row>
    <row r="1300" spans="1:7">
      <c r="A1300" s="108"/>
      <c r="B1300" s="3" t="s">
        <v>10</v>
      </c>
      <c r="C1300" s="4"/>
      <c r="D1300" s="40">
        <f t="shared" si="28"/>
        <v>0</v>
      </c>
      <c r="E1300" s="20"/>
      <c r="F1300" s="38"/>
      <c r="G1300" s="21"/>
    </row>
    <row r="1301" spans="1:7">
      <c r="A1301" s="108"/>
      <c r="B1301" s="3" t="s">
        <v>11</v>
      </c>
      <c r="C1301" s="4"/>
      <c r="D1301" s="40">
        <f t="shared" si="28"/>
        <v>0</v>
      </c>
      <c r="E1301" s="20"/>
      <c r="F1301" s="38"/>
      <c r="G1301" s="21"/>
    </row>
    <row r="1302" spans="1:7" ht="15" thickBot="1">
      <c r="A1302" s="109"/>
      <c r="B1302" s="5" t="s">
        <v>13</v>
      </c>
      <c r="C1302" s="6"/>
      <c r="D1302" s="41">
        <f t="shared" si="28"/>
        <v>0</v>
      </c>
      <c r="E1302" s="32"/>
      <c r="F1302" s="38"/>
      <c r="G1302" s="33"/>
    </row>
    <row r="1303" spans="1:7">
      <c r="A1303" s="107" t="s">
        <v>176</v>
      </c>
      <c r="B1303" s="7" t="s">
        <v>8</v>
      </c>
      <c r="C1303" s="8"/>
      <c r="D1303" s="42">
        <f t="shared" si="28"/>
        <v>0</v>
      </c>
      <c r="E1303" s="26"/>
      <c r="F1303" s="8"/>
      <c r="G1303" s="27"/>
    </row>
    <row r="1304" spans="1:7">
      <c r="A1304" s="108"/>
      <c r="B1304" s="9" t="s">
        <v>10</v>
      </c>
      <c r="C1304" s="10"/>
      <c r="D1304" s="43">
        <f t="shared" si="28"/>
        <v>0</v>
      </c>
      <c r="E1304" s="28"/>
      <c r="F1304" s="10"/>
      <c r="G1304" s="29"/>
    </row>
    <row r="1305" spans="1:7">
      <c r="A1305" s="108"/>
      <c r="B1305" s="9" t="s">
        <v>11</v>
      </c>
      <c r="C1305" s="10"/>
      <c r="D1305" s="43">
        <f t="shared" si="28"/>
        <v>0</v>
      </c>
      <c r="E1305" s="28"/>
      <c r="F1305" s="10"/>
      <c r="G1305" s="29"/>
    </row>
    <row r="1306" spans="1:7" ht="15" thickBot="1">
      <c r="A1306" s="109"/>
      <c r="B1306" s="11" t="s">
        <v>13</v>
      </c>
      <c r="C1306" s="12"/>
      <c r="D1306" s="44">
        <f t="shared" si="28"/>
        <v>0</v>
      </c>
      <c r="E1306" s="30"/>
      <c r="F1306" s="12"/>
      <c r="G1306" s="31"/>
    </row>
    <row r="1307" spans="1:7">
      <c r="A1307" s="107" t="s">
        <v>7</v>
      </c>
      <c r="B1307" s="1" t="s">
        <v>8</v>
      </c>
      <c r="C1307" s="2"/>
      <c r="D1307" s="40">
        <f t="shared" si="28"/>
        <v>0</v>
      </c>
      <c r="E1307" s="18"/>
      <c r="F1307" s="2"/>
      <c r="G1307" s="19"/>
    </row>
    <row r="1308" spans="1:7">
      <c r="A1308" s="108"/>
      <c r="B1308" s="3" t="s">
        <v>10</v>
      </c>
      <c r="C1308" s="4"/>
      <c r="D1308" s="40">
        <f t="shared" si="28"/>
        <v>0</v>
      </c>
      <c r="E1308" s="20"/>
      <c r="F1308" s="4"/>
      <c r="G1308" s="21"/>
    </row>
    <row r="1309" spans="1:7">
      <c r="A1309" s="108"/>
      <c r="B1309" s="3" t="s">
        <v>11</v>
      </c>
      <c r="C1309" s="4"/>
      <c r="D1309" s="40">
        <f t="shared" si="28"/>
        <v>0</v>
      </c>
      <c r="E1309" s="20"/>
      <c r="F1309" s="4"/>
      <c r="G1309" s="21"/>
    </row>
    <row r="1310" spans="1:7" ht="15" thickBot="1">
      <c r="A1310" s="109"/>
      <c r="B1310" s="22" t="s">
        <v>13</v>
      </c>
      <c r="C1310" s="23"/>
      <c r="D1310" s="45">
        <f t="shared" si="28"/>
        <v>0</v>
      </c>
      <c r="E1310" s="24"/>
      <c r="F1310" s="23"/>
      <c r="G1310" s="25"/>
    </row>
    <row r="1311" spans="1:7">
      <c r="A1311" s="107" t="s">
        <v>14</v>
      </c>
      <c r="B1311" s="7" t="s">
        <v>8</v>
      </c>
      <c r="C1311" s="8"/>
      <c r="D1311" s="42">
        <f t="shared" si="28"/>
        <v>0</v>
      </c>
      <c r="E1311" s="26"/>
      <c r="F1311" s="8"/>
      <c r="G1311" s="27"/>
    </row>
    <row r="1312" spans="1:7">
      <c r="A1312" s="108"/>
      <c r="B1312" s="9" t="s">
        <v>10</v>
      </c>
      <c r="C1312" s="10"/>
      <c r="D1312" s="43">
        <f t="shared" si="28"/>
        <v>0</v>
      </c>
      <c r="E1312" s="28"/>
      <c r="F1312" s="10"/>
      <c r="G1312" s="29"/>
    </row>
    <row r="1313" spans="1:7">
      <c r="A1313" s="108"/>
      <c r="B1313" s="9" t="s">
        <v>11</v>
      </c>
      <c r="C1313" s="10"/>
      <c r="D1313" s="43">
        <f t="shared" si="28"/>
        <v>0</v>
      </c>
      <c r="E1313" s="28"/>
      <c r="F1313" s="10"/>
      <c r="G1313" s="29"/>
    </row>
    <row r="1314" spans="1:7" ht="15" thickBot="1">
      <c r="A1314" s="109"/>
      <c r="B1314" s="11" t="s">
        <v>13</v>
      </c>
      <c r="C1314" s="12"/>
      <c r="D1314" s="44">
        <f t="shared" si="28"/>
        <v>0</v>
      </c>
      <c r="E1314" s="30"/>
      <c r="F1314" s="12"/>
      <c r="G1314" s="31"/>
    </row>
    <row r="1315" spans="1:7">
      <c r="A1315" s="107" t="s">
        <v>17</v>
      </c>
      <c r="B1315" s="1" t="s">
        <v>8</v>
      </c>
      <c r="C1315" s="2"/>
      <c r="D1315" s="40">
        <f t="shared" si="28"/>
        <v>0</v>
      </c>
      <c r="E1315" s="18"/>
      <c r="F1315" s="2"/>
      <c r="G1315" s="19"/>
    </row>
    <row r="1316" spans="1:7">
      <c r="A1316" s="108"/>
      <c r="B1316" s="3" t="s">
        <v>10</v>
      </c>
      <c r="C1316" s="4"/>
      <c r="D1316" s="40">
        <f t="shared" si="28"/>
        <v>0</v>
      </c>
      <c r="E1316" s="20"/>
      <c r="F1316" s="4"/>
      <c r="G1316" s="21"/>
    </row>
    <row r="1317" spans="1:7">
      <c r="A1317" s="108"/>
      <c r="B1317" s="3" t="s">
        <v>11</v>
      </c>
      <c r="C1317" s="4"/>
      <c r="D1317" s="40">
        <f t="shared" si="28"/>
        <v>0</v>
      </c>
      <c r="E1317" s="20"/>
      <c r="F1317" s="4"/>
      <c r="G1317" s="21"/>
    </row>
    <row r="1318" spans="1:7" ht="15" thickBot="1">
      <c r="A1318" s="109"/>
      <c r="B1318" s="22" t="s">
        <v>13</v>
      </c>
      <c r="C1318" s="23"/>
      <c r="D1318" s="45">
        <f t="shared" si="28"/>
        <v>0</v>
      </c>
      <c r="E1318" s="24"/>
      <c r="F1318" s="23"/>
      <c r="G1318" s="25"/>
    </row>
    <row r="1319" spans="1:7">
      <c r="A1319" s="107" t="s">
        <v>19</v>
      </c>
      <c r="B1319" s="7" t="s">
        <v>8</v>
      </c>
      <c r="C1319" s="8"/>
      <c r="D1319" s="42">
        <f t="shared" si="28"/>
        <v>0</v>
      </c>
      <c r="E1319" s="26"/>
      <c r="F1319" s="8"/>
      <c r="G1319" s="27"/>
    </row>
    <row r="1320" spans="1:7">
      <c r="A1320" s="108"/>
      <c r="B1320" s="9" t="s">
        <v>10</v>
      </c>
      <c r="C1320" s="10"/>
      <c r="D1320" s="43">
        <f t="shared" si="28"/>
        <v>0</v>
      </c>
      <c r="E1320" s="28"/>
      <c r="F1320" s="10"/>
      <c r="G1320" s="29"/>
    </row>
    <row r="1321" spans="1:7">
      <c r="A1321" s="108"/>
      <c r="B1321" s="9" t="s">
        <v>11</v>
      </c>
      <c r="C1321" s="10"/>
      <c r="D1321" s="43">
        <f t="shared" si="28"/>
        <v>0</v>
      </c>
      <c r="E1321" s="28"/>
      <c r="F1321" s="10"/>
      <c r="G1321" s="29"/>
    </row>
    <row r="1322" spans="1:7" ht="15" thickBot="1">
      <c r="A1322" s="109"/>
      <c r="B1322" s="11" t="s">
        <v>13</v>
      </c>
      <c r="C1322" s="12"/>
      <c r="D1322" s="44">
        <f t="shared" si="28"/>
        <v>0</v>
      </c>
      <c r="E1322" s="30"/>
      <c r="F1322" s="12"/>
      <c r="G1322" s="31"/>
    </row>
    <row r="1323" spans="1:7">
      <c r="A1323" s="107" t="s">
        <v>21</v>
      </c>
      <c r="B1323" s="1" t="s">
        <v>8</v>
      </c>
      <c r="C1323" s="2"/>
      <c r="D1323" s="40">
        <f t="shared" si="28"/>
        <v>0</v>
      </c>
      <c r="E1323" s="18"/>
      <c r="F1323" s="47"/>
      <c r="G1323" s="19"/>
    </row>
    <row r="1324" spans="1:7">
      <c r="A1324" s="108"/>
      <c r="B1324" s="3" t="s">
        <v>10</v>
      </c>
      <c r="C1324" s="4"/>
      <c r="D1324" s="40">
        <f t="shared" si="28"/>
        <v>0</v>
      </c>
      <c r="E1324" s="20"/>
      <c r="F1324" s="4"/>
      <c r="G1324" s="21"/>
    </row>
    <row r="1325" spans="1:7">
      <c r="A1325" s="108"/>
      <c r="B1325" s="3" t="s">
        <v>11</v>
      </c>
      <c r="C1325" s="4"/>
      <c r="D1325" s="40">
        <f t="shared" si="28"/>
        <v>0</v>
      </c>
      <c r="E1325" s="20"/>
      <c r="F1325" s="4"/>
      <c r="G1325" s="21"/>
    </row>
    <row r="1326" spans="1:7" ht="15" thickBot="1">
      <c r="A1326" s="109"/>
      <c r="B1326" s="22" t="s">
        <v>13</v>
      </c>
      <c r="C1326" s="23"/>
      <c r="D1326" s="45">
        <f t="shared" si="28"/>
        <v>0</v>
      </c>
      <c r="E1326" s="24"/>
      <c r="F1326" s="48"/>
      <c r="G1326" s="25"/>
    </row>
    <row r="1327" spans="1:7">
      <c r="A1327" s="107" t="s">
        <v>24</v>
      </c>
      <c r="B1327" s="7" t="s">
        <v>8</v>
      </c>
      <c r="C1327" s="8"/>
      <c r="D1327" s="42">
        <f t="shared" si="28"/>
        <v>0</v>
      </c>
      <c r="E1327" s="26"/>
      <c r="F1327" s="49"/>
      <c r="G1327" s="27"/>
    </row>
    <row r="1328" spans="1:7">
      <c r="A1328" s="108"/>
      <c r="B1328" s="9" t="s">
        <v>10</v>
      </c>
      <c r="C1328" s="10"/>
      <c r="D1328" s="43">
        <f t="shared" si="28"/>
        <v>0</v>
      </c>
      <c r="E1328" s="28"/>
      <c r="F1328" s="50"/>
      <c r="G1328" s="29"/>
    </row>
    <row r="1329" spans="1:7">
      <c r="A1329" s="108"/>
      <c r="B1329" s="9" t="s">
        <v>11</v>
      </c>
      <c r="C1329" s="10"/>
      <c r="D1329" s="43">
        <f t="shared" si="28"/>
        <v>0</v>
      </c>
      <c r="E1329" s="28"/>
      <c r="F1329" s="50"/>
      <c r="G1329" s="29"/>
    </row>
    <row r="1330" spans="1:7" ht="15" thickBot="1">
      <c r="A1330" s="109"/>
      <c r="B1330" s="11" t="s">
        <v>13</v>
      </c>
      <c r="C1330" s="12"/>
      <c r="D1330" s="44">
        <f t="shared" si="28"/>
        <v>0</v>
      </c>
      <c r="E1330" s="30"/>
      <c r="F1330" s="51"/>
      <c r="G1330" s="31"/>
    </row>
    <row r="1331" spans="1:7">
      <c r="A1331" s="107" t="s">
        <v>28</v>
      </c>
      <c r="B1331" s="1" t="s">
        <v>8</v>
      </c>
      <c r="C1331" s="2"/>
      <c r="D1331" s="40">
        <f t="shared" si="28"/>
        <v>0</v>
      </c>
      <c r="E1331" s="18"/>
      <c r="F1331" s="47"/>
      <c r="G1331" s="19"/>
    </row>
    <row r="1332" spans="1:7">
      <c r="A1332" s="108"/>
      <c r="B1332" s="3" t="s">
        <v>10</v>
      </c>
      <c r="C1332" s="4"/>
      <c r="D1332" s="40">
        <f t="shared" si="28"/>
        <v>0</v>
      </c>
      <c r="E1332" s="20"/>
      <c r="F1332" s="52"/>
      <c r="G1332" s="21"/>
    </row>
    <row r="1333" spans="1:7">
      <c r="A1333" s="108"/>
      <c r="B1333" s="3" t="s">
        <v>11</v>
      </c>
      <c r="C1333" s="4"/>
      <c r="D1333" s="40">
        <f t="shared" si="28"/>
        <v>0</v>
      </c>
      <c r="E1333" s="20"/>
      <c r="F1333" s="52"/>
      <c r="G1333" s="21"/>
    </row>
    <row r="1334" spans="1:7" ht="15" thickBot="1">
      <c r="A1334" s="109"/>
      <c r="B1334" s="22" t="s">
        <v>13</v>
      </c>
      <c r="C1334" s="23"/>
      <c r="D1334" s="45">
        <f t="shared" si="28"/>
        <v>0</v>
      </c>
      <c r="E1334" s="24"/>
      <c r="F1334" s="48"/>
      <c r="G1334" s="25"/>
    </row>
    <row r="1335" spans="1:7">
      <c r="A1335" s="107" t="s">
        <v>175</v>
      </c>
      <c r="B1335" s="7" t="s">
        <v>8</v>
      </c>
      <c r="C1335" s="8"/>
      <c r="D1335" s="42">
        <f t="shared" si="28"/>
        <v>0</v>
      </c>
      <c r="E1335" s="26"/>
      <c r="F1335" s="49"/>
      <c r="G1335" s="17"/>
    </row>
    <row r="1336" spans="1:7">
      <c r="A1336" s="108"/>
      <c r="B1336" s="9" t="s">
        <v>10</v>
      </c>
      <c r="C1336" s="10"/>
      <c r="D1336" s="43">
        <f t="shared" si="28"/>
        <v>0</v>
      </c>
      <c r="E1336" s="28"/>
      <c r="F1336" s="50"/>
      <c r="G1336" s="29"/>
    </row>
    <row r="1337" spans="1:7">
      <c r="A1337" s="108"/>
      <c r="B1337" s="9" t="s">
        <v>11</v>
      </c>
      <c r="C1337" s="10"/>
      <c r="D1337" s="43">
        <f t="shared" si="28"/>
        <v>0</v>
      </c>
      <c r="E1337" s="28"/>
      <c r="F1337" s="50"/>
      <c r="G1337" s="29"/>
    </row>
    <row r="1338" spans="1:7" ht="15" thickBot="1">
      <c r="A1338" s="109"/>
      <c r="B1338" s="11" t="s">
        <v>13</v>
      </c>
      <c r="C1338" s="12"/>
      <c r="D1338" s="44">
        <f t="shared" si="28"/>
        <v>0</v>
      </c>
      <c r="E1338" s="30"/>
      <c r="F1338" s="51"/>
      <c r="G1338" s="31"/>
    </row>
    <row r="1339" spans="1:7" ht="17.399999999999999">
      <c r="A1339" s="117" t="s">
        <v>394</v>
      </c>
      <c r="B1339" s="117"/>
      <c r="C1339" s="117"/>
      <c r="D1339" s="117"/>
      <c r="E1339" s="117"/>
      <c r="F1339" s="117"/>
      <c r="G1339" s="117"/>
    </row>
    <row r="1340" spans="1:7">
      <c r="A1340" s="36" t="s">
        <v>0</v>
      </c>
      <c r="B1340" s="36" t="s">
        <v>1</v>
      </c>
      <c r="C1340" s="36" t="s">
        <v>2</v>
      </c>
      <c r="D1340" s="39" t="s">
        <v>3</v>
      </c>
      <c r="E1340" s="37" t="s">
        <v>4</v>
      </c>
      <c r="F1340" s="36" t="s">
        <v>5</v>
      </c>
      <c r="G1340" s="37" t="s">
        <v>6</v>
      </c>
    </row>
    <row r="1341" spans="1:7">
      <c r="A1341" s="111" t="s">
        <v>177</v>
      </c>
      <c r="B1341" s="1" t="s">
        <v>8</v>
      </c>
      <c r="C1341" s="2"/>
      <c r="D1341" s="40">
        <f t="shared" ref="D1341:D1380" si="29">C1341/2.2</f>
        <v>0</v>
      </c>
      <c r="E1341" s="18"/>
      <c r="F1341" s="38"/>
      <c r="G1341" s="19"/>
    </row>
    <row r="1342" spans="1:7">
      <c r="A1342" s="108"/>
      <c r="B1342" s="3" t="s">
        <v>10</v>
      </c>
      <c r="C1342" s="4"/>
      <c r="D1342" s="40">
        <f t="shared" si="29"/>
        <v>0</v>
      </c>
      <c r="E1342" s="20"/>
      <c r="F1342" s="38"/>
      <c r="G1342" s="21"/>
    </row>
    <row r="1343" spans="1:7">
      <c r="A1343" s="108"/>
      <c r="B1343" s="3" t="s">
        <v>11</v>
      </c>
      <c r="C1343" s="4"/>
      <c r="D1343" s="40">
        <f t="shared" si="29"/>
        <v>0</v>
      </c>
      <c r="E1343" s="20"/>
      <c r="F1343" s="38"/>
      <c r="G1343" s="21"/>
    </row>
    <row r="1344" spans="1:7" ht="15" thickBot="1">
      <c r="A1344" s="109"/>
      <c r="B1344" s="5" t="s">
        <v>13</v>
      </c>
      <c r="C1344" s="6"/>
      <c r="D1344" s="41">
        <f t="shared" si="29"/>
        <v>0</v>
      </c>
      <c r="E1344" s="32"/>
      <c r="F1344" s="38"/>
      <c r="G1344" s="33"/>
    </row>
    <row r="1345" spans="1:7">
      <c r="A1345" s="107" t="s">
        <v>176</v>
      </c>
      <c r="B1345" s="7" t="s">
        <v>8</v>
      </c>
      <c r="C1345" s="8"/>
      <c r="D1345" s="42">
        <f t="shared" si="29"/>
        <v>0</v>
      </c>
      <c r="E1345" s="26"/>
      <c r="F1345" s="8"/>
      <c r="G1345" s="27"/>
    </row>
    <row r="1346" spans="1:7">
      <c r="A1346" s="108"/>
      <c r="B1346" s="9" t="s">
        <v>10</v>
      </c>
      <c r="C1346" s="10"/>
      <c r="D1346" s="43">
        <f t="shared" si="29"/>
        <v>0</v>
      </c>
      <c r="E1346" s="28"/>
      <c r="F1346" s="10"/>
      <c r="G1346" s="29"/>
    </row>
    <row r="1347" spans="1:7">
      <c r="A1347" s="108"/>
      <c r="B1347" s="9" t="s">
        <v>11</v>
      </c>
      <c r="C1347" s="10"/>
      <c r="D1347" s="43">
        <f t="shared" si="29"/>
        <v>0</v>
      </c>
      <c r="E1347" s="28"/>
      <c r="F1347" s="10"/>
      <c r="G1347" s="29"/>
    </row>
    <row r="1348" spans="1:7" ht="15" thickBot="1">
      <c r="A1348" s="109"/>
      <c r="B1348" s="11" t="s">
        <v>13</v>
      </c>
      <c r="C1348" s="12"/>
      <c r="D1348" s="44">
        <f t="shared" si="29"/>
        <v>0</v>
      </c>
      <c r="E1348" s="30"/>
      <c r="F1348" s="12"/>
      <c r="G1348" s="31"/>
    </row>
    <row r="1349" spans="1:7">
      <c r="A1349" s="107" t="s">
        <v>7</v>
      </c>
      <c r="B1349" s="1" t="s">
        <v>8</v>
      </c>
      <c r="C1349" s="2"/>
      <c r="D1349" s="40">
        <f t="shared" si="29"/>
        <v>0</v>
      </c>
      <c r="E1349" s="18"/>
      <c r="F1349" s="2"/>
      <c r="G1349" s="19"/>
    </row>
    <row r="1350" spans="1:7">
      <c r="A1350" s="108"/>
      <c r="B1350" s="3" t="s">
        <v>10</v>
      </c>
      <c r="C1350" s="4"/>
      <c r="D1350" s="40">
        <f t="shared" si="29"/>
        <v>0</v>
      </c>
      <c r="E1350" s="20"/>
      <c r="F1350" s="4"/>
      <c r="G1350" s="21"/>
    </row>
    <row r="1351" spans="1:7">
      <c r="A1351" s="108"/>
      <c r="B1351" s="3" t="s">
        <v>11</v>
      </c>
      <c r="C1351" s="4"/>
      <c r="D1351" s="40">
        <f t="shared" si="29"/>
        <v>0</v>
      </c>
      <c r="E1351" s="20"/>
      <c r="F1351" s="4"/>
      <c r="G1351" s="21"/>
    </row>
    <row r="1352" spans="1:7" ht="15" thickBot="1">
      <c r="A1352" s="109"/>
      <c r="B1352" s="22" t="s">
        <v>13</v>
      </c>
      <c r="C1352" s="23"/>
      <c r="D1352" s="45">
        <f t="shared" si="29"/>
        <v>0</v>
      </c>
      <c r="E1352" s="24"/>
      <c r="F1352" s="23"/>
      <c r="G1352" s="25"/>
    </row>
    <row r="1353" spans="1:7">
      <c r="A1353" s="107" t="s">
        <v>14</v>
      </c>
      <c r="B1353" s="7" t="s">
        <v>8</v>
      </c>
      <c r="C1353" s="8"/>
      <c r="D1353" s="42">
        <f t="shared" si="29"/>
        <v>0</v>
      </c>
      <c r="E1353" s="26"/>
      <c r="F1353" s="8"/>
      <c r="G1353" s="27"/>
    </row>
    <row r="1354" spans="1:7">
      <c r="A1354" s="108"/>
      <c r="B1354" s="9" t="s">
        <v>10</v>
      </c>
      <c r="C1354" s="10"/>
      <c r="D1354" s="43">
        <f t="shared" si="29"/>
        <v>0</v>
      </c>
      <c r="E1354" s="28"/>
      <c r="F1354" s="10"/>
      <c r="G1354" s="29"/>
    </row>
    <row r="1355" spans="1:7">
      <c r="A1355" s="108"/>
      <c r="B1355" s="9" t="s">
        <v>11</v>
      </c>
      <c r="C1355" s="10"/>
      <c r="D1355" s="43">
        <f t="shared" si="29"/>
        <v>0</v>
      </c>
      <c r="E1355" s="28"/>
      <c r="F1355" s="10"/>
      <c r="G1355" s="29"/>
    </row>
    <row r="1356" spans="1:7" ht="15" thickBot="1">
      <c r="A1356" s="109"/>
      <c r="B1356" s="11" t="s">
        <v>13</v>
      </c>
      <c r="C1356" s="12"/>
      <c r="D1356" s="44">
        <f t="shared" si="29"/>
        <v>0</v>
      </c>
      <c r="E1356" s="30"/>
      <c r="F1356" s="12"/>
      <c r="G1356" s="31"/>
    </row>
    <row r="1357" spans="1:7">
      <c r="A1357" s="107" t="s">
        <v>17</v>
      </c>
      <c r="B1357" s="1" t="s">
        <v>8</v>
      </c>
      <c r="C1357" s="2"/>
      <c r="D1357" s="40">
        <f t="shared" si="29"/>
        <v>0</v>
      </c>
      <c r="E1357" s="18"/>
      <c r="F1357" s="2"/>
      <c r="G1357" s="19"/>
    </row>
    <row r="1358" spans="1:7">
      <c r="A1358" s="108"/>
      <c r="B1358" s="3" t="s">
        <v>10</v>
      </c>
      <c r="C1358" s="4"/>
      <c r="D1358" s="40">
        <f t="shared" si="29"/>
        <v>0</v>
      </c>
      <c r="E1358" s="20"/>
      <c r="F1358" s="4"/>
      <c r="G1358" s="21"/>
    </row>
    <row r="1359" spans="1:7">
      <c r="A1359" s="108"/>
      <c r="B1359" s="3" t="s">
        <v>11</v>
      </c>
      <c r="C1359" s="4"/>
      <c r="D1359" s="40">
        <f t="shared" si="29"/>
        <v>0</v>
      </c>
      <c r="E1359" s="20"/>
      <c r="F1359" s="4"/>
      <c r="G1359" s="21"/>
    </row>
    <row r="1360" spans="1:7" ht="15" thickBot="1">
      <c r="A1360" s="109"/>
      <c r="B1360" s="22" t="s">
        <v>13</v>
      </c>
      <c r="C1360" s="23"/>
      <c r="D1360" s="45">
        <f t="shared" si="29"/>
        <v>0</v>
      </c>
      <c r="E1360" s="24"/>
      <c r="F1360" s="23"/>
      <c r="G1360" s="25"/>
    </row>
    <row r="1361" spans="1:7">
      <c r="A1361" s="107" t="s">
        <v>19</v>
      </c>
      <c r="B1361" s="7" t="s">
        <v>8</v>
      </c>
      <c r="C1361" s="8"/>
      <c r="D1361" s="42">
        <f t="shared" si="29"/>
        <v>0</v>
      </c>
      <c r="E1361" s="26"/>
      <c r="F1361" s="8"/>
      <c r="G1361" s="27"/>
    </row>
    <row r="1362" spans="1:7">
      <c r="A1362" s="108"/>
      <c r="B1362" s="9" t="s">
        <v>10</v>
      </c>
      <c r="C1362" s="10"/>
      <c r="D1362" s="43">
        <f t="shared" si="29"/>
        <v>0</v>
      </c>
      <c r="E1362" s="28"/>
      <c r="F1362" s="10"/>
      <c r="G1362" s="29"/>
    </row>
    <row r="1363" spans="1:7">
      <c r="A1363" s="108"/>
      <c r="B1363" s="9" t="s">
        <v>11</v>
      </c>
      <c r="C1363" s="10"/>
      <c r="D1363" s="43">
        <f t="shared" si="29"/>
        <v>0</v>
      </c>
      <c r="E1363" s="28"/>
      <c r="F1363" s="10"/>
      <c r="G1363" s="29"/>
    </row>
    <row r="1364" spans="1:7" ht="15" thickBot="1">
      <c r="A1364" s="109"/>
      <c r="B1364" s="11" t="s">
        <v>13</v>
      </c>
      <c r="C1364" s="12"/>
      <c r="D1364" s="44">
        <f t="shared" si="29"/>
        <v>0</v>
      </c>
      <c r="E1364" s="30"/>
      <c r="F1364" s="12"/>
      <c r="G1364" s="31"/>
    </row>
    <row r="1365" spans="1:7">
      <c r="A1365" s="107" t="s">
        <v>21</v>
      </c>
      <c r="B1365" s="1" t="s">
        <v>8</v>
      </c>
      <c r="C1365" s="2"/>
      <c r="D1365" s="40">
        <f t="shared" si="29"/>
        <v>0</v>
      </c>
      <c r="E1365" s="18"/>
      <c r="F1365" s="47"/>
      <c r="G1365" s="19"/>
    </row>
    <row r="1366" spans="1:7">
      <c r="A1366" s="108"/>
      <c r="B1366" s="3" t="s">
        <v>10</v>
      </c>
      <c r="C1366" s="4"/>
      <c r="D1366" s="40">
        <f t="shared" si="29"/>
        <v>0</v>
      </c>
      <c r="E1366" s="20"/>
      <c r="F1366" s="4"/>
      <c r="G1366" s="21"/>
    </row>
    <row r="1367" spans="1:7">
      <c r="A1367" s="108"/>
      <c r="B1367" s="3" t="s">
        <v>11</v>
      </c>
      <c r="C1367" s="4"/>
      <c r="D1367" s="40">
        <f t="shared" si="29"/>
        <v>0</v>
      </c>
      <c r="E1367" s="20"/>
      <c r="F1367" s="4"/>
      <c r="G1367" s="21"/>
    </row>
    <row r="1368" spans="1:7" ht="15" thickBot="1">
      <c r="A1368" s="109"/>
      <c r="B1368" s="22" t="s">
        <v>13</v>
      </c>
      <c r="C1368" s="23"/>
      <c r="D1368" s="45">
        <f t="shared" si="29"/>
        <v>0</v>
      </c>
      <c r="E1368" s="24"/>
      <c r="F1368" s="48"/>
      <c r="G1368" s="25"/>
    </row>
    <row r="1369" spans="1:7">
      <c r="A1369" s="107" t="s">
        <v>24</v>
      </c>
      <c r="B1369" s="7" t="s">
        <v>8</v>
      </c>
      <c r="C1369" s="8"/>
      <c r="D1369" s="42">
        <f t="shared" si="29"/>
        <v>0</v>
      </c>
      <c r="E1369" s="26"/>
      <c r="F1369" s="49"/>
      <c r="G1369" s="27"/>
    </row>
    <row r="1370" spans="1:7">
      <c r="A1370" s="108"/>
      <c r="B1370" s="9" t="s">
        <v>10</v>
      </c>
      <c r="C1370" s="10"/>
      <c r="D1370" s="43">
        <f t="shared" si="29"/>
        <v>0</v>
      </c>
      <c r="E1370" s="28"/>
      <c r="F1370" s="50"/>
      <c r="G1370" s="29"/>
    </row>
    <row r="1371" spans="1:7">
      <c r="A1371" s="108"/>
      <c r="B1371" s="9" t="s">
        <v>11</v>
      </c>
      <c r="C1371" s="10"/>
      <c r="D1371" s="43">
        <f t="shared" si="29"/>
        <v>0</v>
      </c>
      <c r="E1371" s="28"/>
      <c r="F1371" s="50"/>
      <c r="G1371" s="29"/>
    </row>
    <row r="1372" spans="1:7" ht="15" thickBot="1">
      <c r="A1372" s="109"/>
      <c r="B1372" s="11" t="s">
        <v>13</v>
      </c>
      <c r="C1372" s="12"/>
      <c r="D1372" s="44">
        <f t="shared" si="29"/>
        <v>0</v>
      </c>
      <c r="E1372" s="30"/>
      <c r="F1372" s="51"/>
      <c r="G1372" s="31"/>
    </row>
    <row r="1373" spans="1:7">
      <c r="A1373" s="107" t="s">
        <v>28</v>
      </c>
      <c r="B1373" s="1" t="s">
        <v>8</v>
      </c>
      <c r="C1373" s="2"/>
      <c r="D1373" s="40">
        <f t="shared" si="29"/>
        <v>0</v>
      </c>
      <c r="E1373" s="18"/>
      <c r="F1373" s="47"/>
      <c r="G1373" s="19"/>
    </row>
    <row r="1374" spans="1:7">
      <c r="A1374" s="108"/>
      <c r="B1374" s="3" t="s">
        <v>10</v>
      </c>
      <c r="C1374" s="4"/>
      <c r="D1374" s="40">
        <f t="shared" si="29"/>
        <v>0</v>
      </c>
      <c r="E1374" s="20"/>
      <c r="F1374" s="52"/>
      <c r="G1374" s="21"/>
    </row>
    <row r="1375" spans="1:7">
      <c r="A1375" s="108"/>
      <c r="B1375" s="3" t="s">
        <v>11</v>
      </c>
      <c r="C1375" s="4"/>
      <c r="D1375" s="40">
        <f t="shared" si="29"/>
        <v>0</v>
      </c>
      <c r="E1375" s="20"/>
      <c r="F1375" s="52"/>
      <c r="G1375" s="21"/>
    </row>
    <row r="1376" spans="1:7" ht="15" thickBot="1">
      <c r="A1376" s="109"/>
      <c r="B1376" s="22" t="s">
        <v>13</v>
      </c>
      <c r="C1376" s="23"/>
      <c r="D1376" s="45">
        <f t="shared" si="29"/>
        <v>0</v>
      </c>
      <c r="E1376" s="24"/>
      <c r="F1376" s="48"/>
      <c r="G1376" s="25"/>
    </row>
    <row r="1377" spans="1:7">
      <c r="A1377" s="107" t="s">
        <v>175</v>
      </c>
      <c r="B1377" s="7" t="s">
        <v>8</v>
      </c>
      <c r="C1377" s="8"/>
      <c r="D1377" s="42">
        <f t="shared" si="29"/>
        <v>0</v>
      </c>
      <c r="E1377" s="26"/>
      <c r="F1377" s="49"/>
      <c r="G1377" s="17"/>
    </row>
    <row r="1378" spans="1:7">
      <c r="A1378" s="108"/>
      <c r="B1378" s="9" t="s">
        <v>10</v>
      </c>
      <c r="C1378" s="10"/>
      <c r="D1378" s="43">
        <f t="shared" si="29"/>
        <v>0</v>
      </c>
      <c r="E1378" s="28"/>
      <c r="F1378" s="50"/>
      <c r="G1378" s="29"/>
    </row>
    <row r="1379" spans="1:7">
      <c r="A1379" s="108"/>
      <c r="B1379" s="9" t="s">
        <v>11</v>
      </c>
      <c r="C1379" s="10"/>
      <c r="D1379" s="43">
        <f t="shared" si="29"/>
        <v>0</v>
      </c>
      <c r="E1379" s="28"/>
      <c r="F1379" s="50"/>
      <c r="G1379" s="29"/>
    </row>
    <row r="1380" spans="1:7" ht="15" thickBot="1">
      <c r="A1380" s="109"/>
      <c r="B1380" s="11" t="s">
        <v>13</v>
      </c>
      <c r="C1380" s="12"/>
      <c r="D1380" s="44">
        <f t="shared" si="29"/>
        <v>0</v>
      </c>
      <c r="E1380" s="30"/>
      <c r="F1380" s="51"/>
      <c r="G1380" s="31"/>
    </row>
  </sheetData>
  <mergeCells count="360"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  <mergeCell ref="A69:A72"/>
    <mergeCell ref="A73:A76"/>
    <mergeCell ref="A77:A80"/>
    <mergeCell ref="A81:A84"/>
    <mergeCell ref="A85:A88"/>
    <mergeCell ref="A89:A92"/>
    <mergeCell ref="A47:A50"/>
    <mergeCell ref="A51:G51"/>
    <mergeCell ref="A53:A56"/>
    <mergeCell ref="A57:A60"/>
    <mergeCell ref="A61:A64"/>
    <mergeCell ref="A65:A68"/>
    <mergeCell ref="A115:A118"/>
    <mergeCell ref="A119:A122"/>
    <mergeCell ref="A123:A126"/>
    <mergeCell ref="A127:A130"/>
    <mergeCell ref="A131:A134"/>
    <mergeCell ref="A135:A138"/>
    <mergeCell ref="A93:A96"/>
    <mergeCell ref="A97:A100"/>
    <mergeCell ref="A101:G101"/>
    <mergeCell ref="A103:A106"/>
    <mergeCell ref="A107:A110"/>
    <mergeCell ref="A111:A114"/>
    <mergeCell ref="A161:A164"/>
    <mergeCell ref="A165:A168"/>
    <mergeCell ref="A169:A172"/>
    <mergeCell ref="A173:A176"/>
    <mergeCell ref="A177:A180"/>
    <mergeCell ref="A181:A184"/>
    <mergeCell ref="A139:A142"/>
    <mergeCell ref="A143:A146"/>
    <mergeCell ref="A147:A150"/>
    <mergeCell ref="A151:G151"/>
    <mergeCell ref="A153:A156"/>
    <mergeCell ref="A157:A160"/>
    <mergeCell ref="A207:A210"/>
    <mergeCell ref="A211:A214"/>
    <mergeCell ref="A215:A218"/>
    <mergeCell ref="A219:A222"/>
    <mergeCell ref="A223:A226"/>
    <mergeCell ref="A227:A230"/>
    <mergeCell ref="A185:A188"/>
    <mergeCell ref="A189:A192"/>
    <mergeCell ref="A193:A196"/>
    <mergeCell ref="A197:A200"/>
    <mergeCell ref="A201:G201"/>
    <mergeCell ref="A203:A206"/>
    <mergeCell ref="A253:A256"/>
    <mergeCell ref="A257:A260"/>
    <mergeCell ref="A261:A264"/>
    <mergeCell ref="A265:A268"/>
    <mergeCell ref="A269:A272"/>
    <mergeCell ref="A273:A276"/>
    <mergeCell ref="A231:A234"/>
    <mergeCell ref="A235:A238"/>
    <mergeCell ref="A239:A242"/>
    <mergeCell ref="A243:A246"/>
    <mergeCell ref="A247:A250"/>
    <mergeCell ref="A251:G251"/>
    <mergeCell ref="A301:G301"/>
    <mergeCell ref="A303:A306"/>
    <mergeCell ref="A307:A310"/>
    <mergeCell ref="A311:A314"/>
    <mergeCell ref="A315:A318"/>
    <mergeCell ref="A319:A322"/>
    <mergeCell ref="A277:A280"/>
    <mergeCell ref="A281:A284"/>
    <mergeCell ref="A285:A288"/>
    <mergeCell ref="A289:A292"/>
    <mergeCell ref="A293:A296"/>
    <mergeCell ref="A297:A300"/>
    <mergeCell ref="A347:A350"/>
    <mergeCell ref="A351:G351"/>
    <mergeCell ref="A353:A356"/>
    <mergeCell ref="A357:A360"/>
    <mergeCell ref="A361:A364"/>
    <mergeCell ref="A365:A368"/>
    <mergeCell ref="A323:A326"/>
    <mergeCell ref="A327:A330"/>
    <mergeCell ref="A331:A334"/>
    <mergeCell ref="A335:A338"/>
    <mergeCell ref="A339:A342"/>
    <mergeCell ref="A343:A346"/>
    <mergeCell ref="A393:A396"/>
    <mergeCell ref="A397:A400"/>
    <mergeCell ref="A401:G401"/>
    <mergeCell ref="A403:A406"/>
    <mergeCell ref="A407:A410"/>
    <mergeCell ref="A411:A414"/>
    <mergeCell ref="A369:A372"/>
    <mergeCell ref="A373:A376"/>
    <mergeCell ref="A377:A380"/>
    <mergeCell ref="A381:A384"/>
    <mergeCell ref="A385:A388"/>
    <mergeCell ref="A389:A392"/>
    <mergeCell ref="A439:A442"/>
    <mergeCell ref="A443:A446"/>
    <mergeCell ref="A447:A450"/>
    <mergeCell ref="A451:G451"/>
    <mergeCell ref="A453:A456"/>
    <mergeCell ref="A457:A460"/>
    <mergeCell ref="A415:A418"/>
    <mergeCell ref="A419:A422"/>
    <mergeCell ref="A423:A426"/>
    <mergeCell ref="A427:A430"/>
    <mergeCell ref="A431:A434"/>
    <mergeCell ref="A435:A438"/>
    <mergeCell ref="A485:A488"/>
    <mergeCell ref="A489:A492"/>
    <mergeCell ref="A493:A496"/>
    <mergeCell ref="A497:A500"/>
    <mergeCell ref="A501:G501"/>
    <mergeCell ref="A503:A506"/>
    <mergeCell ref="A461:A464"/>
    <mergeCell ref="A465:A468"/>
    <mergeCell ref="A469:A472"/>
    <mergeCell ref="A473:A476"/>
    <mergeCell ref="A477:A480"/>
    <mergeCell ref="A481:A484"/>
    <mergeCell ref="A531:A534"/>
    <mergeCell ref="A535:A538"/>
    <mergeCell ref="A539:A542"/>
    <mergeCell ref="A543:A546"/>
    <mergeCell ref="A547:A550"/>
    <mergeCell ref="A551:G551"/>
    <mergeCell ref="A507:A510"/>
    <mergeCell ref="A511:A514"/>
    <mergeCell ref="A515:A518"/>
    <mergeCell ref="A519:A522"/>
    <mergeCell ref="A523:A526"/>
    <mergeCell ref="A527:A530"/>
    <mergeCell ref="A577:A580"/>
    <mergeCell ref="A581:A584"/>
    <mergeCell ref="A585:A588"/>
    <mergeCell ref="A589:A592"/>
    <mergeCell ref="A593:A596"/>
    <mergeCell ref="A597:A600"/>
    <mergeCell ref="A553:A556"/>
    <mergeCell ref="A557:A560"/>
    <mergeCell ref="A561:A564"/>
    <mergeCell ref="A565:A568"/>
    <mergeCell ref="A569:A572"/>
    <mergeCell ref="A573:A576"/>
    <mergeCell ref="A623:A626"/>
    <mergeCell ref="A627:A630"/>
    <mergeCell ref="A631:A634"/>
    <mergeCell ref="A635:A638"/>
    <mergeCell ref="A639:A642"/>
    <mergeCell ref="A643:A646"/>
    <mergeCell ref="A601:G601"/>
    <mergeCell ref="A603:A606"/>
    <mergeCell ref="A607:A610"/>
    <mergeCell ref="A611:A614"/>
    <mergeCell ref="A615:A618"/>
    <mergeCell ref="A619:A622"/>
    <mergeCell ref="A669:A672"/>
    <mergeCell ref="A673:A676"/>
    <mergeCell ref="A677:A680"/>
    <mergeCell ref="A681:A684"/>
    <mergeCell ref="A685:A688"/>
    <mergeCell ref="A689:A692"/>
    <mergeCell ref="A647:A650"/>
    <mergeCell ref="A651:G651"/>
    <mergeCell ref="A653:A656"/>
    <mergeCell ref="A657:A660"/>
    <mergeCell ref="A661:A664"/>
    <mergeCell ref="A665:A668"/>
    <mergeCell ref="A715:A718"/>
    <mergeCell ref="A719:A722"/>
    <mergeCell ref="A723:A726"/>
    <mergeCell ref="A727:A730"/>
    <mergeCell ref="A731:A734"/>
    <mergeCell ref="A735:A738"/>
    <mergeCell ref="A693:A696"/>
    <mergeCell ref="A697:A700"/>
    <mergeCell ref="A701:G701"/>
    <mergeCell ref="A703:A706"/>
    <mergeCell ref="A707:A710"/>
    <mergeCell ref="A711:A714"/>
    <mergeCell ref="A761:A764"/>
    <mergeCell ref="A765:A768"/>
    <mergeCell ref="A769:A772"/>
    <mergeCell ref="A773:A776"/>
    <mergeCell ref="A777:A780"/>
    <mergeCell ref="A781:A784"/>
    <mergeCell ref="A739:A742"/>
    <mergeCell ref="A743:A746"/>
    <mergeCell ref="A747:A750"/>
    <mergeCell ref="A751:G751"/>
    <mergeCell ref="A753:A756"/>
    <mergeCell ref="A757:A760"/>
    <mergeCell ref="A807:A810"/>
    <mergeCell ref="A811:A814"/>
    <mergeCell ref="A815:A818"/>
    <mergeCell ref="A819:A822"/>
    <mergeCell ref="A823:A826"/>
    <mergeCell ref="A827:A830"/>
    <mergeCell ref="A785:A788"/>
    <mergeCell ref="A789:A792"/>
    <mergeCell ref="A793:G793"/>
    <mergeCell ref="A795:A798"/>
    <mergeCell ref="A799:A802"/>
    <mergeCell ref="A803:A806"/>
    <mergeCell ref="A853:A856"/>
    <mergeCell ref="A857:A860"/>
    <mergeCell ref="A861:A864"/>
    <mergeCell ref="A865:A868"/>
    <mergeCell ref="A869:A872"/>
    <mergeCell ref="A873:A876"/>
    <mergeCell ref="A831:A834"/>
    <mergeCell ref="A835:G835"/>
    <mergeCell ref="A837:A840"/>
    <mergeCell ref="A841:A844"/>
    <mergeCell ref="A845:A848"/>
    <mergeCell ref="A849:A852"/>
    <mergeCell ref="A899:A902"/>
    <mergeCell ref="A903:A906"/>
    <mergeCell ref="A907:A910"/>
    <mergeCell ref="A911:A914"/>
    <mergeCell ref="A915:A918"/>
    <mergeCell ref="A919:G919"/>
    <mergeCell ref="A877:G877"/>
    <mergeCell ref="A879:A882"/>
    <mergeCell ref="A883:A886"/>
    <mergeCell ref="A887:A890"/>
    <mergeCell ref="A891:A894"/>
    <mergeCell ref="A895:A898"/>
    <mergeCell ref="A945:A948"/>
    <mergeCell ref="A949:A952"/>
    <mergeCell ref="A953:A956"/>
    <mergeCell ref="A957:A960"/>
    <mergeCell ref="A961:G961"/>
    <mergeCell ref="A963:A966"/>
    <mergeCell ref="A921:A924"/>
    <mergeCell ref="A925:A928"/>
    <mergeCell ref="A929:A932"/>
    <mergeCell ref="A933:A936"/>
    <mergeCell ref="A937:A940"/>
    <mergeCell ref="A941:A944"/>
    <mergeCell ref="A991:A994"/>
    <mergeCell ref="A995:A998"/>
    <mergeCell ref="A999:A1002"/>
    <mergeCell ref="A1003:G1003"/>
    <mergeCell ref="A1005:A1008"/>
    <mergeCell ref="A1009:A1012"/>
    <mergeCell ref="A967:A970"/>
    <mergeCell ref="A971:A974"/>
    <mergeCell ref="A975:A978"/>
    <mergeCell ref="A979:A982"/>
    <mergeCell ref="A983:A986"/>
    <mergeCell ref="A987:A990"/>
    <mergeCell ref="A1037:A1040"/>
    <mergeCell ref="A1041:A1044"/>
    <mergeCell ref="A1045:G1045"/>
    <mergeCell ref="A1047:A1050"/>
    <mergeCell ref="A1051:A1054"/>
    <mergeCell ref="A1055:A1058"/>
    <mergeCell ref="A1013:A1016"/>
    <mergeCell ref="A1017:A1020"/>
    <mergeCell ref="A1021:A1024"/>
    <mergeCell ref="A1025:A1028"/>
    <mergeCell ref="A1029:A1032"/>
    <mergeCell ref="A1033:A1036"/>
    <mergeCell ref="A1083:A1086"/>
    <mergeCell ref="A1087:G1087"/>
    <mergeCell ref="A1089:A1092"/>
    <mergeCell ref="A1093:A1096"/>
    <mergeCell ref="A1097:A1100"/>
    <mergeCell ref="A1101:A1104"/>
    <mergeCell ref="A1059:A1062"/>
    <mergeCell ref="A1063:A1066"/>
    <mergeCell ref="A1067:A1070"/>
    <mergeCell ref="A1071:A1074"/>
    <mergeCell ref="A1075:A1078"/>
    <mergeCell ref="A1079:A1082"/>
    <mergeCell ref="A1129:G1129"/>
    <mergeCell ref="A1131:A1134"/>
    <mergeCell ref="A1135:A1138"/>
    <mergeCell ref="A1139:A1142"/>
    <mergeCell ref="A1143:A1146"/>
    <mergeCell ref="A1147:A1150"/>
    <mergeCell ref="A1105:A1108"/>
    <mergeCell ref="A1109:A1112"/>
    <mergeCell ref="A1113:A1116"/>
    <mergeCell ref="A1117:A1120"/>
    <mergeCell ref="A1121:A1124"/>
    <mergeCell ref="A1125:A1128"/>
    <mergeCell ref="A1173:A1176"/>
    <mergeCell ref="A1177:A1180"/>
    <mergeCell ref="A1181:A1184"/>
    <mergeCell ref="A1185:A1188"/>
    <mergeCell ref="A1189:A1192"/>
    <mergeCell ref="A1193:A1196"/>
    <mergeCell ref="A1151:A1154"/>
    <mergeCell ref="A1155:A1158"/>
    <mergeCell ref="A1159:A1162"/>
    <mergeCell ref="A1163:A1166"/>
    <mergeCell ref="A1167:A1170"/>
    <mergeCell ref="A1171:G1171"/>
    <mergeCell ref="A1219:A1222"/>
    <mergeCell ref="A1223:A1226"/>
    <mergeCell ref="A1227:A1230"/>
    <mergeCell ref="A1231:A1234"/>
    <mergeCell ref="A1235:A1238"/>
    <mergeCell ref="A1239:A1242"/>
    <mergeCell ref="A1197:A1200"/>
    <mergeCell ref="A1201:A1204"/>
    <mergeCell ref="A1205:A1208"/>
    <mergeCell ref="A1209:A1212"/>
    <mergeCell ref="A1213:G1213"/>
    <mergeCell ref="A1215:A1218"/>
    <mergeCell ref="A1265:A1268"/>
    <mergeCell ref="A1269:A1272"/>
    <mergeCell ref="A1273:A1276"/>
    <mergeCell ref="A1277:A1280"/>
    <mergeCell ref="A1281:A1284"/>
    <mergeCell ref="A1285:A1288"/>
    <mergeCell ref="A1243:A1246"/>
    <mergeCell ref="A1247:A1250"/>
    <mergeCell ref="A1251:A1254"/>
    <mergeCell ref="A1255:G1255"/>
    <mergeCell ref="A1257:A1260"/>
    <mergeCell ref="A1261:A1264"/>
    <mergeCell ref="A1311:A1314"/>
    <mergeCell ref="A1315:A1318"/>
    <mergeCell ref="A1319:A1322"/>
    <mergeCell ref="A1323:A1326"/>
    <mergeCell ref="A1327:A1330"/>
    <mergeCell ref="A1331:A1334"/>
    <mergeCell ref="A1289:A1292"/>
    <mergeCell ref="A1293:A1296"/>
    <mergeCell ref="A1297:G1297"/>
    <mergeCell ref="A1299:A1302"/>
    <mergeCell ref="A1303:A1306"/>
    <mergeCell ref="A1307:A1310"/>
    <mergeCell ref="A1357:A1360"/>
    <mergeCell ref="A1361:A1364"/>
    <mergeCell ref="A1365:A1368"/>
    <mergeCell ref="A1369:A1372"/>
    <mergeCell ref="A1373:A1376"/>
    <mergeCell ref="A1377:A1380"/>
    <mergeCell ref="A1335:A1338"/>
    <mergeCell ref="A1339:G1339"/>
    <mergeCell ref="A1341:A1344"/>
    <mergeCell ref="A1345:A1348"/>
    <mergeCell ref="A1349:A1352"/>
    <mergeCell ref="A1353:A1356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80"/>
  <sheetViews>
    <sheetView showRuler="0" showWhiteSpace="0" zoomScale="110" zoomScaleNormal="110" zoomScalePageLayoutView="185" workbookViewId="0">
      <selection activeCell="H1" sqref="H1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4.44140625" customWidth="1"/>
  </cols>
  <sheetData>
    <row r="1" spans="1:7" ht="17.399999999999999">
      <c r="A1" s="117" t="s">
        <v>550</v>
      </c>
      <c r="B1" s="117"/>
      <c r="C1" s="117"/>
      <c r="D1" s="117"/>
      <c r="E1" s="117"/>
      <c r="F1" s="117"/>
      <c r="G1" s="117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108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114"/>
      <c r="B4" s="3" t="s">
        <v>10</v>
      </c>
      <c r="C4" s="4"/>
      <c r="D4" s="40">
        <f t="shared" ref="D4:D50" si="0">C4/2.2</f>
        <v>0</v>
      </c>
      <c r="E4" s="20"/>
      <c r="F4" s="4"/>
      <c r="G4" s="21"/>
    </row>
    <row r="5" spans="1:7" ht="12.9" customHeight="1">
      <c r="A5" s="114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115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111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114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114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115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111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114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114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115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111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112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112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113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111" t="s">
        <v>21</v>
      </c>
      <c r="B19" s="1" t="s">
        <v>8</v>
      </c>
      <c r="C19" s="2">
        <f>D19*2.2</f>
        <v>456.50000000000006</v>
      </c>
      <c r="D19" s="86">
        <v>207.5</v>
      </c>
      <c r="E19" s="18" t="s">
        <v>615</v>
      </c>
      <c r="F19" s="34">
        <v>44814</v>
      </c>
      <c r="G19" s="90" t="s">
        <v>616</v>
      </c>
    </row>
    <row r="20" spans="1:7" ht="12.9" customHeight="1">
      <c r="A20" s="112"/>
      <c r="B20" s="3" t="s">
        <v>10</v>
      </c>
      <c r="C20" s="2">
        <f t="shared" ref="C20:C22" si="1">D20*2.2</f>
        <v>291.5</v>
      </c>
      <c r="D20" s="86">
        <v>132.5</v>
      </c>
      <c r="E20" s="20" t="s">
        <v>615</v>
      </c>
      <c r="F20" s="34">
        <v>44814</v>
      </c>
      <c r="G20" s="90" t="s">
        <v>616</v>
      </c>
    </row>
    <row r="21" spans="1:7" ht="12.9" customHeight="1">
      <c r="A21" s="112"/>
      <c r="B21" s="3" t="s">
        <v>11</v>
      </c>
      <c r="C21" s="2">
        <f t="shared" si="1"/>
        <v>533.5</v>
      </c>
      <c r="D21" s="86">
        <v>242.5</v>
      </c>
      <c r="E21" s="20" t="s">
        <v>615</v>
      </c>
      <c r="F21" s="34">
        <v>44814</v>
      </c>
      <c r="G21" s="90" t="s">
        <v>616</v>
      </c>
    </row>
    <row r="22" spans="1:7" ht="12.9" customHeight="1" thickBot="1">
      <c r="A22" s="113"/>
      <c r="B22" s="22" t="s">
        <v>13</v>
      </c>
      <c r="C22" s="2">
        <f t="shared" si="1"/>
        <v>1281.5</v>
      </c>
      <c r="D22" s="87">
        <v>582.5</v>
      </c>
      <c r="E22" s="24" t="s">
        <v>615</v>
      </c>
      <c r="F22" s="34">
        <v>44814</v>
      </c>
      <c r="G22" s="90" t="s">
        <v>616</v>
      </c>
    </row>
    <row r="23" spans="1:7" ht="12.9" customHeight="1">
      <c r="A23" s="111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112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112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113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111" t="s">
        <v>28</v>
      </c>
      <c r="B27" s="1" t="s">
        <v>8</v>
      </c>
      <c r="C27" s="2"/>
      <c r="D27" s="40">
        <f t="shared" si="0"/>
        <v>0</v>
      </c>
      <c r="E27" s="18"/>
      <c r="F27" s="57"/>
      <c r="G27" s="19"/>
    </row>
    <row r="28" spans="1:7" ht="12.9" customHeight="1">
      <c r="A28" s="112"/>
      <c r="B28" s="3" t="s">
        <v>10</v>
      </c>
      <c r="C28" s="4"/>
      <c r="D28" s="40">
        <f t="shared" si="0"/>
        <v>0</v>
      </c>
      <c r="E28" s="20"/>
      <c r="F28" s="57"/>
      <c r="G28" s="21"/>
    </row>
    <row r="29" spans="1:7" ht="12.9" customHeight="1">
      <c r="A29" s="112"/>
      <c r="B29" s="3" t="s">
        <v>11</v>
      </c>
      <c r="C29" s="4"/>
      <c r="D29" s="40">
        <f t="shared" si="0"/>
        <v>0</v>
      </c>
      <c r="E29" s="20"/>
      <c r="F29" s="57"/>
      <c r="G29" s="21"/>
    </row>
    <row r="30" spans="1:7" ht="12.9" customHeight="1" thickBot="1">
      <c r="A30" s="113"/>
      <c r="B30" s="22" t="s">
        <v>13</v>
      </c>
      <c r="C30" s="23"/>
      <c r="D30" s="45">
        <f t="shared" si="0"/>
        <v>0</v>
      </c>
      <c r="E30" s="24"/>
      <c r="F30" s="57"/>
      <c r="G30" s="25"/>
    </row>
    <row r="31" spans="1:7" ht="12.9" customHeight="1">
      <c r="A31" s="111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112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112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113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111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112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112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113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111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112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112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113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111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112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112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113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111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112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112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113"/>
      <c r="B50" s="11" t="s">
        <v>13</v>
      </c>
      <c r="C50" s="12"/>
      <c r="D50" s="44">
        <f t="shared" si="0"/>
        <v>0</v>
      </c>
      <c r="E50" s="30"/>
      <c r="F50" s="51"/>
      <c r="G50" s="31"/>
    </row>
    <row r="51" spans="1:7" ht="17.399999999999999">
      <c r="A51" s="117" t="s">
        <v>551</v>
      </c>
      <c r="B51" s="117"/>
      <c r="C51" s="117"/>
      <c r="D51" s="117"/>
      <c r="E51" s="117"/>
      <c r="F51" s="117"/>
      <c r="G51" s="117"/>
    </row>
    <row r="52" spans="1:7" ht="12.9" customHeight="1">
      <c r="A52" s="36" t="s">
        <v>0</v>
      </c>
      <c r="B52" s="36" t="s">
        <v>1</v>
      </c>
      <c r="C52" s="36" t="s">
        <v>2</v>
      </c>
      <c r="D52" s="39" t="s">
        <v>3</v>
      </c>
      <c r="E52" s="37" t="s">
        <v>4</v>
      </c>
      <c r="F52" s="36" t="s">
        <v>5</v>
      </c>
      <c r="G52" s="37" t="s">
        <v>6</v>
      </c>
    </row>
    <row r="53" spans="1:7" ht="12.9" customHeight="1">
      <c r="A53" s="108" t="s">
        <v>7</v>
      </c>
      <c r="B53" s="1" t="s">
        <v>8</v>
      </c>
      <c r="C53" s="2"/>
      <c r="D53" s="40">
        <f>C53/2.2</f>
        <v>0</v>
      </c>
      <c r="E53" s="18"/>
      <c r="F53" s="38"/>
      <c r="G53" s="19"/>
    </row>
    <row r="54" spans="1:7" ht="12.9" customHeight="1">
      <c r="A54" s="114"/>
      <c r="B54" s="3" t="s">
        <v>10</v>
      </c>
      <c r="C54" s="4"/>
      <c r="D54" s="40">
        <f t="shared" ref="D54:D100" si="2">C54/2.2</f>
        <v>0</v>
      </c>
      <c r="E54" s="20"/>
      <c r="F54" s="38"/>
      <c r="G54" s="21"/>
    </row>
    <row r="55" spans="1:7" ht="12.9" customHeight="1">
      <c r="A55" s="114"/>
      <c r="B55" s="3" t="s">
        <v>11</v>
      </c>
      <c r="C55" s="4"/>
      <c r="D55" s="40">
        <f t="shared" si="2"/>
        <v>0</v>
      </c>
      <c r="E55" s="20"/>
      <c r="F55" s="38"/>
      <c r="G55" s="21"/>
    </row>
    <row r="56" spans="1:7" ht="12.9" customHeight="1" thickBot="1">
      <c r="A56" s="115"/>
      <c r="B56" s="5" t="s">
        <v>13</v>
      </c>
      <c r="C56" s="6"/>
      <c r="D56" s="41">
        <f t="shared" si="2"/>
        <v>0</v>
      </c>
      <c r="E56" s="32"/>
      <c r="F56" s="38"/>
      <c r="G56" s="33"/>
    </row>
    <row r="57" spans="1:7" ht="12.9" customHeight="1">
      <c r="A57" s="111" t="s">
        <v>14</v>
      </c>
      <c r="B57" s="7" t="s">
        <v>8</v>
      </c>
      <c r="C57" s="8"/>
      <c r="D57" s="42">
        <f t="shared" si="2"/>
        <v>0</v>
      </c>
      <c r="E57" s="26"/>
      <c r="F57" s="8"/>
      <c r="G57" s="27"/>
    </row>
    <row r="58" spans="1:7" ht="12.9" customHeight="1">
      <c r="A58" s="114"/>
      <c r="B58" s="9" t="s">
        <v>10</v>
      </c>
      <c r="C58" s="10"/>
      <c r="D58" s="43">
        <f t="shared" si="2"/>
        <v>0</v>
      </c>
      <c r="E58" s="28"/>
      <c r="F58" s="10"/>
      <c r="G58" s="29"/>
    </row>
    <row r="59" spans="1:7" ht="12.9" customHeight="1">
      <c r="A59" s="114"/>
      <c r="B59" s="9" t="s">
        <v>11</v>
      </c>
      <c r="C59" s="10"/>
      <c r="D59" s="43">
        <f t="shared" si="2"/>
        <v>0</v>
      </c>
      <c r="E59" s="28"/>
      <c r="F59" s="10"/>
      <c r="G59" s="29"/>
    </row>
    <row r="60" spans="1:7" ht="12.9" customHeight="1" thickBot="1">
      <c r="A60" s="115"/>
      <c r="B60" s="11" t="s">
        <v>13</v>
      </c>
      <c r="C60" s="12"/>
      <c r="D60" s="44">
        <f t="shared" si="2"/>
        <v>0</v>
      </c>
      <c r="E60" s="30"/>
      <c r="F60" s="12"/>
      <c r="G60" s="31"/>
    </row>
    <row r="61" spans="1:7" ht="12.9" customHeight="1">
      <c r="A61" s="111" t="s">
        <v>17</v>
      </c>
      <c r="B61" s="1" t="s">
        <v>8</v>
      </c>
      <c r="C61" s="2"/>
      <c r="D61" s="40">
        <f t="shared" si="2"/>
        <v>0</v>
      </c>
      <c r="E61" s="18"/>
      <c r="F61" s="2"/>
      <c r="G61" s="19"/>
    </row>
    <row r="62" spans="1:7" ht="12.9" customHeight="1">
      <c r="A62" s="114"/>
      <c r="B62" s="3" t="s">
        <v>10</v>
      </c>
      <c r="C62" s="4"/>
      <c r="D62" s="40">
        <f t="shared" si="2"/>
        <v>0</v>
      </c>
      <c r="E62" s="20"/>
      <c r="F62" s="4"/>
      <c r="G62" s="21"/>
    </row>
    <row r="63" spans="1:7" ht="12.9" customHeight="1">
      <c r="A63" s="114"/>
      <c r="B63" s="3" t="s">
        <v>11</v>
      </c>
      <c r="C63" s="4"/>
      <c r="D63" s="40">
        <f t="shared" si="2"/>
        <v>0</v>
      </c>
      <c r="E63" s="20"/>
      <c r="F63" s="4"/>
      <c r="G63" s="21"/>
    </row>
    <row r="64" spans="1:7" ht="12.9" customHeight="1" thickBot="1">
      <c r="A64" s="115"/>
      <c r="B64" s="22" t="s">
        <v>13</v>
      </c>
      <c r="C64" s="23"/>
      <c r="D64" s="45">
        <f t="shared" si="2"/>
        <v>0</v>
      </c>
      <c r="E64" s="24"/>
      <c r="F64" s="23"/>
      <c r="G64" s="25"/>
    </row>
    <row r="65" spans="1:7" ht="12.9" customHeight="1">
      <c r="A65" s="111" t="s">
        <v>19</v>
      </c>
      <c r="B65" s="7" t="s">
        <v>8</v>
      </c>
      <c r="C65" s="8"/>
      <c r="D65" s="42">
        <f t="shared" si="2"/>
        <v>0</v>
      </c>
      <c r="E65" s="26"/>
      <c r="F65" s="8"/>
      <c r="G65" s="27"/>
    </row>
    <row r="66" spans="1:7" ht="12.9" customHeight="1">
      <c r="A66" s="112"/>
      <c r="B66" s="9" t="s">
        <v>10</v>
      </c>
      <c r="C66" s="10"/>
      <c r="D66" s="43">
        <f t="shared" si="2"/>
        <v>0</v>
      </c>
      <c r="E66" s="28"/>
      <c r="F66" s="10"/>
      <c r="G66" s="29"/>
    </row>
    <row r="67" spans="1:7" ht="12.9" customHeight="1">
      <c r="A67" s="112"/>
      <c r="B67" s="9" t="s">
        <v>11</v>
      </c>
      <c r="C67" s="10"/>
      <c r="D67" s="43">
        <f t="shared" si="2"/>
        <v>0</v>
      </c>
      <c r="E67" s="28"/>
      <c r="F67" s="10"/>
      <c r="G67" s="29"/>
    </row>
    <row r="68" spans="1:7" ht="12.9" customHeight="1" thickBot="1">
      <c r="A68" s="113"/>
      <c r="B68" s="11" t="s">
        <v>13</v>
      </c>
      <c r="C68" s="12"/>
      <c r="D68" s="44">
        <f t="shared" si="2"/>
        <v>0</v>
      </c>
      <c r="E68" s="30"/>
      <c r="F68" s="12"/>
      <c r="G68" s="31"/>
    </row>
    <row r="69" spans="1:7" ht="12.9" customHeight="1">
      <c r="A69" s="111" t="s">
        <v>21</v>
      </c>
      <c r="B69" s="1" t="s">
        <v>8</v>
      </c>
      <c r="C69" s="2"/>
      <c r="D69" s="40">
        <f t="shared" si="2"/>
        <v>0</v>
      </c>
      <c r="E69" s="18"/>
      <c r="F69" s="2"/>
      <c r="G69" s="19"/>
    </row>
    <row r="70" spans="1:7" ht="12.9" customHeight="1">
      <c r="A70" s="112"/>
      <c r="B70" s="3" t="s">
        <v>10</v>
      </c>
      <c r="C70" s="4"/>
      <c r="D70" s="40">
        <f t="shared" si="2"/>
        <v>0</v>
      </c>
      <c r="E70" s="20"/>
      <c r="F70" s="4"/>
      <c r="G70" s="21"/>
    </row>
    <row r="71" spans="1:7" ht="12.9" customHeight="1">
      <c r="A71" s="112"/>
      <c r="B71" s="3" t="s">
        <v>11</v>
      </c>
      <c r="C71" s="4"/>
      <c r="D71" s="40">
        <f t="shared" si="2"/>
        <v>0</v>
      </c>
      <c r="E71" s="20"/>
      <c r="F71" s="4"/>
      <c r="G71" s="21"/>
    </row>
    <row r="72" spans="1:7" ht="12.9" customHeight="1" thickBot="1">
      <c r="A72" s="113"/>
      <c r="B72" s="22" t="s">
        <v>13</v>
      </c>
      <c r="C72" s="23"/>
      <c r="D72" s="45">
        <f t="shared" si="2"/>
        <v>0</v>
      </c>
      <c r="E72" s="24"/>
      <c r="F72" s="23"/>
      <c r="G72" s="25"/>
    </row>
    <row r="73" spans="1:7" ht="12.9" customHeight="1">
      <c r="A73" s="111" t="s">
        <v>24</v>
      </c>
      <c r="B73" s="7" t="s">
        <v>8</v>
      </c>
      <c r="C73" s="8"/>
      <c r="D73" s="42">
        <f t="shared" si="2"/>
        <v>0</v>
      </c>
      <c r="E73" s="26"/>
      <c r="F73" s="8"/>
      <c r="G73" s="27"/>
    </row>
    <row r="74" spans="1:7" ht="12.9" customHeight="1">
      <c r="A74" s="112"/>
      <c r="B74" s="9" t="s">
        <v>10</v>
      </c>
      <c r="C74" s="10"/>
      <c r="D74" s="43">
        <f t="shared" si="2"/>
        <v>0</v>
      </c>
      <c r="E74" s="28"/>
      <c r="F74" s="10"/>
      <c r="G74" s="29"/>
    </row>
    <row r="75" spans="1:7" ht="12.9" customHeight="1">
      <c r="A75" s="112"/>
      <c r="B75" s="9" t="s">
        <v>11</v>
      </c>
      <c r="C75" s="10"/>
      <c r="D75" s="43">
        <f t="shared" si="2"/>
        <v>0</v>
      </c>
      <c r="E75" s="28"/>
      <c r="F75" s="10"/>
      <c r="G75" s="29"/>
    </row>
    <row r="76" spans="1:7" ht="12.9" customHeight="1" thickBot="1">
      <c r="A76" s="113"/>
      <c r="B76" s="11" t="s">
        <v>13</v>
      </c>
      <c r="C76" s="12"/>
      <c r="D76" s="44">
        <f t="shared" si="2"/>
        <v>0</v>
      </c>
      <c r="E76" s="30"/>
      <c r="F76" s="12"/>
      <c r="G76" s="31"/>
    </row>
    <row r="77" spans="1:7" ht="12.9" customHeight="1">
      <c r="A77" s="111" t="s">
        <v>28</v>
      </c>
      <c r="B77" s="1" t="s">
        <v>8</v>
      </c>
      <c r="C77" s="2"/>
      <c r="D77" s="40">
        <f t="shared" si="2"/>
        <v>0</v>
      </c>
      <c r="E77" s="18"/>
      <c r="F77" s="47"/>
      <c r="G77" s="19"/>
    </row>
    <row r="78" spans="1:7" ht="12.9" customHeight="1">
      <c r="A78" s="112"/>
      <c r="B78" s="3" t="s">
        <v>10</v>
      </c>
      <c r="C78" s="4"/>
      <c r="D78" s="40">
        <f t="shared" si="2"/>
        <v>0</v>
      </c>
      <c r="E78" s="20"/>
      <c r="F78" s="4"/>
      <c r="G78" s="21"/>
    </row>
    <row r="79" spans="1:7" ht="12.9" customHeight="1">
      <c r="A79" s="112"/>
      <c r="B79" s="3" t="s">
        <v>11</v>
      </c>
      <c r="C79" s="4"/>
      <c r="D79" s="40">
        <f t="shared" si="2"/>
        <v>0</v>
      </c>
      <c r="E79" s="20"/>
      <c r="F79" s="4"/>
      <c r="G79" s="21"/>
    </row>
    <row r="80" spans="1:7" ht="12.9" customHeight="1" thickBot="1">
      <c r="A80" s="113"/>
      <c r="B80" s="22" t="s">
        <v>13</v>
      </c>
      <c r="C80" s="23"/>
      <c r="D80" s="45">
        <f t="shared" si="2"/>
        <v>0</v>
      </c>
      <c r="E80" s="24"/>
      <c r="F80" s="48"/>
      <c r="G80" s="25"/>
    </row>
    <row r="81" spans="1:7" ht="12.9" customHeight="1">
      <c r="A81" s="111" t="s">
        <v>34</v>
      </c>
      <c r="B81" s="7" t="s">
        <v>8</v>
      </c>
      <c r="C81" s="8"/>
      <c r="D81" s="42">
        <f t="shared" si="2"/>
        <v>0</v>
      </c>
      <c r="E81" s="26"/>
      <c r="F81" s="49"/>
      <c r="G81" s="27"/>
    </row>
    <row r="82" spans="1:7" ht="12.9" customHeight="1">
      <c r="A82" s="112"/>
      <c r="B82" s="9" t="s">
        <v>10</v>
      </c>
      <c r="C82" s="10"/>
      <c r="D82" s="43">
        <f t="shared" si="2"/>
        <v>0</v>
      </c>
      <c r="E82" s="28"/>
      <c r="F82" s="50"/>
      <c r="G82" s="29"/>
    </row>
    <row r="83" spans="1:7" ht="12.9" customHeight="1">
      <c r="A83" s="112"/>
      <c r="B83" s="9" t="s">
        <v>11</v>
      </c>
      <c r="C83" s="10"/>
      <c r="D83" s="43">
        <f t="shared" si="2"/>
        <v>0</v>
      </c>
      <c r="E83" s="28"/>
      <c r="F83" s="50"/>
      <c r="G83" s="29"/>
    </row>
    <row r="84" spans="1:7" ht="12.9" customHeight="1" thickBot="1">
      <c r="A84" s="113"/>
      <c r="B84" s="11" t="s">
        <v>13</v>
      </c>
      <c r="C84" s="12"/>
      <c r="D84" s="44">
        <f t="shared" si="2"/>
        <v>0</v>
      </c>
      <c r="E84" s="30"/>
      <c r="F84" s="51"/>
      <c r="G84" s="31"/>
    </row>
    <row r="85" spans="1:7" ht="12.9" customHeight="1">
      <c r="A85" s="111" t="s">
        <v>36</v>
      </c>
      <c r="B85" s="1" t="s">
        <v>8</v>
      </c>
      <c r="C85" s="2"/>
      <c r="D85" s="40">
        <f t="shared" si="2"/>
        <v>0</v>
      </c>
      <c r="E85" s="18"/>
      <c r="F85" s="47"/>
      <c r="G85" s="19"/>
    </row>
    <row r="86" spans="1:7" ht="12.9" customHeight="1">
      <c r="A86" s="112"/>
      <c r="B86" s="3" t="s">
        <v>10</v>
      </c>
      <c r="C86" s="4"/>
      <c r="D86" s="40">
        <f t="shared" si="2"/>
        <v>0</v>
      </c>
      <c r="E86" s="20"/>
      <c r="F86" s="52"/>
      <c r="G86" s="21"/>
    </row>
    <row r="87" spans="1:7" ht="12.9" customHeight="1">
      <c r="A87" s="112"/>
      <c r="B87" s="3" t="s">
        <v>11</v>
      </c>
      <c r="C87" s="4"/>
      <c r="D87" s="40">
        <f t="shared" si="2"/>
        <v>0</v>
      </c>
      <c r="E87" s="20"/>
      <c r="F87" s="52"/>
      <c r="G87" s="21"/>
    </row>
    <row r="88" spans="1:7" ht="12.9" customHeight="1" thickBot="1">
      <c r="A88" s="113"/>
      <c r="B88" s="22" t="s">
        <v>13</v>
      </c>
      <c r="C88" s="23"/>
      <c r="D88" s="45">
        <f t="shared" si="2"/>
        <v>0</v>
      </c>
      <c r="E88" s="24"/>
      <c r="F88" s="48"/>
      <c r="G88" s="25"/>
    </row>
    <row r="89" spans="1:7" ht="12.9" customHeight="1">
      <c r="A89" s="111" t="s">
        <v>40</v>
      </c>
      <c r="B89" s="7" t="s">
        <v>8</v>
      </c>
      <c r="C89" s="8"/>
      <c r="D89" s="42">
        <f t="shared" si="2"/>
        <v>0</v>
      </c>
      <c r="E89" s="26"/>
      <c r="F89" s="49"/>
      <c r="G89" s="17"/>
    </row>
    <row r="90" spans="1:7" ht="12.9" customHeight="1">
      <c r="A90" s="112"/>
      <c r="B90" s="9" t="s">
        <v>10</v>
      </c>
      <c r="C90" s="10"/>
      <c r="D90" s="43">
        <f t="shared" si="2"/>
        <v>0</v>
      </c>
      <c r="E90" s="28"/>
      <c r="F90" s="50"/>
      <c r="G90" s="29"/>
    </row>
    <row r="91" spans="1:7" ht="12.9" customHeight="1">
      <c r="A91" s="112"/>
      <c r="B91" s="9" t="s">
        <v>11</v>
      </c>
      <c r="C91" s="10"/>
      <c r="D91" s="43">
        <f t="shared" si="2"/>
        <v>0</v>
      </c>
      <c r="E91" s="28"/>
      <c r="F91" s="50"/>
      <c r="G91" s="29"/>
    </row>
    <row r="92" spans="1:7" ht="12.9" customHeight="1" thickBot="1">
      <c r="A92" s="113"/>
      <c r="B92" s="11" t="s">
        <v>13</v>
      </c>
      <c r="C92" s="12"/>
      <c r="D92" s="44">
        <f t="shared" si="2"/>
        <v>0</v>
      </c>
      <c r="E92" s="30"/>
      <c r="F92" s="51"/>
      <c r="G92" s="31"/>
    </row>
    <row r="93" spans="1:7" ht="12.9" customHeight="1">
      <c r="A93" s="111" t="s">
        <v>45</v>
      </c>
      <c r="B93" s="1" t="s">
        <v>8</v>
      </c>
      <c r="C93" s="2"/>
      <c r="D93" s="40">
        <f t="shared" si="2"/>
        <v>0</v>
      </c>
      <c r="E93" s="18"/>
      <c r="F93" s="47"/>
      <c r="G93" s="19"/>
    </row>
    <row r="94" spans="1:7" ht="12.9" customHeight="1">
      <c r="A94" s="112"/>
      <c r="B94" s="3" t="s">
        <v>10</v>
      </c>
      <c r="C94" s="4"/>
      <c r="D94" s="40">
        <f t="shared" si="2"/>
        <v>0</v>
      </c>
      <c r="E94" s="20"/>
      <c r="F94" s="52"/>
      <c r="G94" s="21"/>
    </row>
    <row r="95" spans="1:7" ht="12.9" customHeight="1">
      <c r="A95" s="112"/>
      <c r="B95" s="3" t="s">
        <v>11</v>
      </c>
      <c r="C95" s="4"/>
      <c r="D95" s="40">
        <f t="shared" si="2"/>
        <v>0</v>
      </c>
      <c r="E95" s="20"/>
      <c r="F95" s="52"/>
      <c r="G95" s="21"/>
    </row>
    <row r="96" spans="1:7" ht="12.9" customHeight="1" thickBot="1">
      <c r="A96" s="113"/>
      <c r="B96" s="22" t="s">
        <v>13</v>
      </c>
      <c r="C96" s="23"/>
      <c r="D96" s="45">
        <f t="shared" si="2"/>
        <v>0</v>
      </c>
      <c r="E96" s="24"/>
      <c r="F96" s="48"/>
      <c r="G96" s="25"/>
    </row>
    <row r="97" spans="1:7" ht="12.9" customHeight="1">
      <c r="A97" s="111" t="s">
        <v>48</v>
      </c>
      <c r="B97" s="7" t="s">
        <v>8</v>
      </c>
      <c r="C97" s="8"/>
      <c r="D97" s="42">
        <f t="shared" si="2"/>
        <v>0</v>
      </c>
      <c r="E97" s="26"/>
      <c r="F97" s="49"/>
      <c r="G97" s="27"/>
    </row>
    <row r="98" spans="1:7" ht="12.9" customHeight="1">
      <c r="A98" s="112"/>
      <c r="B98" s="9" t="s">
        <v>10</v>
      </c>
      <c r="C98" s="10"/>
      <c r="D98" s="43">
        <f t="shared" si="2"/>
        <v>0</v>
      </c>
      <c r="E98" s="28"/>
      <c r="F98" s="50"/>
      <c r="G98" s="29"/>
    </row>
    <row r="99" spans="1:7" ht="12.9" customHeight="1">
      <c r="A99" s="112"/>
      <c r="B99" s="9" t="s">
        <v>11</v>
      </c>
      <c r="C99" s="10"/>
      <c r="D99" s="43">
        <f t="shared" si="2"/>
        <v>0</v>
      </c>
      <c r="E99" s="28"/>
      <c r="F99" s="50"/>
      <c r="G99" s="29"/>
    </row>
    <row r="100" spans="1:7" ht="12.9" customHeight="1" thickBot="1">
      <c r="A100" s="113"/>
      <c r="B100" s="11" t="s">
        <v>13</v>
      </c>
      <c r="C100" s="12"/>
      <c r="D100" s="44">
        <f t="shared" si="2"/>
        <v>0</v>
      </c>
      <c r="E100" s="30"/>
      <c r="F100" s="51"/>
      <c r="G100" s="31"/>
    </row>
    <row r="101" spans="1:7" ht="17.399999999999999">
      <c r="A101" s="117" t="s">
        <v>552</v>
      </c>
      <c r="B101" s="117"/>
      <c r="C101" s="117"/>
      <c r="D101" s="117"/>
      <c r="E101" s="117"/>
      <c r="F101" s="117"/>
      <c r="G101" s="117"/>
    </row>
    <row r="102" spans="1:7" ht="12.9" customHeight="1">
      <c r="A102" s="36" t="s">
        <v>0</v>
      </c>
      <c r="B102" s="36" t="s">
        <v>1</v>
      </c>
      <c r="C102" s="36" t="s">
        <v>2</v>
      </c>
      <c r="D102" s="39" t="s">
        <v>3</v>
      </c>
      <c r="E102" s="37" t="s">
        <v>4</v>
      </c>
      <c r="F102" s="36" t="s">
        <v>5</v>
      </c>
      <c r="G102" s="37" t="s">
        <v>6</v>
      </c>
    </row>
    <row r="103" spans="1:7" ht="12.9" customHeight="1">
      <c r="A103" s="108" t="s">
        <v>7</v>
      </c>
      <c r="B103" s="1" t="s">
        <v>8</v>
      </c>
      <c r="C103" s="2"/>
      <c r="D103" s="40">
        <f t="shared" ref="D103:D150" si="3">C103/2.2</f>
        <v>0</v>
      </c>
      <c r="E103" s="18"/>
      <c r="F103" s="38"/>
      <c r="G103" s="19"/>
    </row>
    <row r="104" spans="1:7" ht="12.9" customHeight="1">
      <c r="A104" s="114"/>
      <c r="B104" s="3" t="s">
        <v>10</v>
      </c>
      <c r="C104" s="4"/>
      <c r="D104" s="40">
        <f t="shared" si="3"/>
        <v>0</v>
      </c>
      <c r="E104" s="20"/>
      <c r="F104" s="38"/>
      <c r="G104" s="21"/>
    </row>
    <row r="105" spans="1:7" ht="12.9" customHeight="1">
      <c r="A105" s="114"/>
      <c r="B105" s="3" t="s">
        <v>11</v>
      </c>
      <c r="C105" s="4"/>
      <c r="D105" s="40">
        <f t="shared" si="3"/>
        <v>0</v>
      </c>
      <c r="E105" s="20"/>
      <c r="F105" s="38"/>
      <c r="G105" s="21"/>
    </row>
    <row r="106" spans="1:7" ht="12.9" customHeight="1" thickBot="1">
      <c r="A106" s="115"/>
      <c r="B106" s="5" t="s">
        <v>13</v>
      </c>
      <c r="C106" s="6"/>
      <c r="D106" s="41">
        <f t="shared" si="3"/>
        <v>0</v>
      </c>
      <c r="E106" s="32"/>
      <c r="F106" s="38"/>
      <c r="G106" s="33"/>
    </row>
    <row r="107" spans="1:7" ht="12.9" customHeight="1">
      <c r="A107" s="111" t="s">
        <v>14</v>
      </c>
      <c r="B107" s="7" t="s">
        <v>8</v>
      </c>
      <c r="C107" s="8"/>
      <c r="D107" s="42">
        <f t="shared" si="3"/>
        <v>0</v>
      </c>
      <c r="E107" s="26"/>
      <c r="F107" s="8"/>
      <c r="G107" s="27"/>
    </row>
    <row r="108" spans="1:7" ht="12.9" customHeight="1">
      <c r="A108" s="114"/>
      <c r="B108" s="9" t="s">
        <v>10</v>
      </c>
      <c r="C108" s="10"/>
      <c r="D108" s="43">
        <f t="shared" si="3"/>
        <v>0</v>
      </c>
      <c r="E108" s="28"/>
      <c r="F108" s="10"/>
      <c r="G108" s="29"/>
    </row>
    <row r="109" spans="1:7" ht="12.9" customHeight="1">
      <c r="A109" s="114"/>
      <c r="B109" s="9" t="s">
        <v>11</v>
      </c>
      <c r="C109" s="10"/>
      <c r="D109" s="43">
        <f t="shared" si="3"/>
        <v>0</v>
      </c>
      <c r="E109" s="28"/>
      <c r="F109" s="10"/>
      <c r="G109" s="29"/>
    </row>
    <row r="110" spans="1:7" ht="12.9" customHeight="1" thickBot="1">
      <c r="A110" s="115"/>
      <c r="B110" s="11" t="s">
        <v>13</v>
      </c>
      <c r="C110" s="12"/>
      <c r="D110" s="44">
        <f t="shared" si="3"/>
        <v>0</v>
      </c>
      <c r="E110" s="30"/>
      <c r="F110" s="12"/>
      <c r="G110" s="31"/>
    </row>
    <row r="111" spans="1:7" ht="12.9" customHeight="1">
      <c r="A111" s="111" t="s">
        <v>17</v>
      </c>
      <c r="B111" s="1" t="s">
        <v>8</v>
      </c>
      <c r="C111" s="2"/>
      <c r="D111" s="40">
        <f t="shared" si="3"/>
        <v>0</v>
      </c>
      <c r="E111" s="18"/>
      <c r="F111" s="2"/>
      <c r="G111" s="19"/>
    </row>
    <row r="112" spans="1:7" ht="12.9" customHeight="1">
      <c r="A112" s="114"/>
      <c r="B112" s="3" t="s">
        <v>10</v>
      </c>
      <c r="C112" s="4"/>
      <c r="D112" s="40">
        <f t="shared" si="3"/>
        <v>0</v>
      </c>
      <c r="E112" s="20"/>
      <c r="F112" s="4"/>
      <c r="G112" s="21"/>
    </row>
    <row r="113" spans="1:7" ht="12.9" customHeight="1">
      <c r="A113" s="114"/>
      <c r="B113" s="3" t="s">
        <v>11</v>
      </c>
      <c r="C113" s="4"/>
      <c r="D113" s="40">
        <f t="shared" si="3"/>
        <v>0</v>
      </c>
      <c r="E113" s="20"/>
      <c r="F113" s="4"/>
      <c r="G113" s="21"/>
    </row>
    <row r="114" spans="1:7" ht="12.9" customHeight="1" thickBot="1">
      <c r="A114" s="115"/>
      <c r="B114" s="22" t="s">
        <v>13</v>
      </c>
      <c r="C114" s="23"/>
      <c r="D114" s="45">
        <f t="shared" si="3"/>
        <v>0</v>
      </c>
      <c r="E114" s="24"/>
      <c r="F114" s="23"/>
      <c r="G114" s="25"/>
    </row>
    <row r="115" spans="1:7" ht="12.9" customHeight="1">
      <c r="A115" s="111" t="s">
        <v>19</v>
      </c>
      <c r="B115" s="7" t="s">
        <v>8</v>
      </c>
      <c r="C115" s="8"/>
      <c r="D115" s="42">
        <f t="shared" si="3"/>
        <v>0</v>
      </c>
      <c r="E115" s="26"/>
      <c r="F115" s="8"/>
      <c r="G115" s="27"/>
    </row>
    <row r="116" spans="1:7" ht="12.9" customHeight="1">
      <c r="A116" s="112"/>
      <c r="B116" s="9" t="s">
        <v>10</v>
      </c>
      <c r="C116" s="10"/>
      <c r="D116" s="43">
        <f t="shared" si="3"/>
        <v>0</v>
      </c>
      <c r="E116" s="28"/>
      <c r="F116" s="10"/>
      <c r="G116" s="29"/>
    </row>
    <row r="117" spans="1:7" ht="12.9" customHeight="1">
      <c r="A117" s="112"/>
      <c r="B117" s="9" t="s">
        <v>11</v>
      </c>
      <c r="C117" s="10"/>
      <c r="D117" s="43">
        <f t="shared" si="3"/>
        <v>0</v>
      </c>
      <c r="E117" s="28"/>
      <c r="F117" s="10"/>
      <c r="G117" s="29"/>
    </row>
    <row r="118" spans="1:7" ht="12.9" customHeight="1" thickBot="1">
      <c r="A118" s="113"/>
      <c r="B118" s="11" t="s">
        <v>13</v>
      </c>
      <c r="C118" s="12"/>
      <c r="D118" s="44">
        <f t="shared" si="3"/>
        <v>0</v>
      </c>
      <c r="E118" s="30"/>
      <c r="F118" s="12"/>
      <c r="G118" s="31"/>
    </row>
    <row r="119" spans="1:7" ht="12.9" customHeight="1">
      <c r="A119" s="111" t="s">
        <v>21</v>
      </c>
      <c r="B119" s="1" t="s">
        <v>8</v>
      </c>
      <c r="C119" s="2"/>
      <c r="D119" s="40">
        <f t="shared" si="3"/>
        <v>0</v>
      </c>
      <c r="E119" s="18"/>
      <c r="F119" s="2"/>
      <c r="G119" s="19"/>
    </row>
    <row r="120" spans="1:7" ht="12.9" customHeight="1">
      <c r="A120" s="112"/>
      <c r="B120" s="3" t="s">
        <v>10</v>
      </c>
      <c r="C120" s="4"/>
      <c r="D120" s="40">
        <f t="shared" si="3"/>
        <v>0</v>
      </c>
      <c r="E120" s="20"/>
      <c r="F120" s="4"/>
      <c r="G120" s="21"/>
    </row>
    <row r="121" spans="1:7" ht="12.9" customHeight="1">
      <c r="A121" s="112"/>
      <c r="B121" s="3" t="s">
        <v>11</v>
      </c>
      <c r="C121" s="4"/>
      <c r="D121" s="40">
        <f t="shared" si="3"/>
        <v>0</v>
      </c>
      <c r="E121" s="20"/>
      <c r="F121" s="4"/>
      <c r="G121" s="21"/>
    </row>
    <row r="122" spans="1:7" ht="12.9" customHeight="1" thickBot="1">
      <c r="A122" s="113"/>
      <c r="B122" s="22" t="s">
        <v>13</v>
      </c>
      <c r="C122" s="23"/>
      <c r="D122" s="45">
        <f t="shared" si="3"/>
        <v>0</v>
      </c>
      <c r="E122" s="24"/>
      <c r="F122" s="23"/>
      <c r="G122" s="25"/>
    </row>
    <row r="123" spans="1:7" ht="12.9" customHeight="1">
      <c r="A123" s="111" t="s">
        <v>24</v>
      </c>
      <c r="B123" s="7" t="s">
        <v>8</v>
      </c>
      <c r="C123" s="8"/>
      <c r="D123" s="42">
        <f t="shared" si="3"/>
        <v>0</v>
      </c>
      <c r="E123" s="26"/>
      <c r="F123" s="8"/>
      <c r="G123" s="27"/>
    </row>
    <row r="124" spans="1:7" ht="12.9" customHeight="1">
      <c r="A124" s="112"/>
      <c r="B124" s="9" t="s">
        <v>10</v>
      </c>
      <c r="C124" s="10"/>
      <c r="D124" s="43">
        <f t="shared" si="3"/>
        <v>0</v>
      </c>
      <c r="E124" s="28"/>
      <c r="F124" s="10"/>
      <c r="G124" s="29"/>
    </row>
    <row r="125" spans="1:7" ht="12.9" customHeight="1">
      <c r="A125" s="112"/>
      <c r="B125" s="9" t="s">
        <v>11</v>
      </c>
      <c r="C125" s="10"/>
      <c r="D125" s="43">
        <f t="shared" si="3"/>
        <v>0</v>
      </c>
      <c r="E125" s="28"/>
      <c r="F125" s="10"/>
      <c r="G125" s="29"/>
    </row>
    <row r="126" spans="1:7" ht="12.9" customHeight="1" thickBot="1">
      <c r="A126" s="113"/>
      <c r="B126" s="11" t="s">
        <v>13</v>
      </c>
      <c r="C126" s="12"/>
      <c r="D126" s="44">
        <f t="shared" si="3"/>
        <v>0</v>
      </c>
      <c r="E126" s="30"/>
      <c r="F126" s="12"/>
      <c r="G126" s="31"/>
    </row>
    <row r="127" spans="1:7" ht="12.9" customHeight="1">
      <c r="A127" s="111" t="s">
        <v>28</v>
      </c>
      <c r="B127" s="1" t="s">
        <v>8</v>
      </c>
      <c r="C127" s="2">
        <v>420</v>
      </c>
      <c r="D127" s="93">
        <f t="shared" si="3"/>
        <v>190.90909090909091</v>
      </c>
      <c r="E127" s="18" t="s">
        <v>625</v>
      </c>
      <c r="F127" s="47" t="s">
        <v>626</v>
      </c>
      <c r="G127" s="19" t="s">
        <v>624</v>
      </c>
    </row>
    <row r="128" spans="1:7" ht="12.9" customHeight="1">
      <c r="A128" s="112"/>
      <c r="B128" s="3" t="s">
        <v>10</v>
      </c>
      <c r="C128" s="4">
        <v>315</v>
      </c>
      <c r="D128" s="93">
        <f t="shared" si="3"/>
        <v>143.18181818181816</v>
      </c>
      <c r="E128" s="20" t="s">
        <v>625</v>
      </c>
      <c r="F128" s="47" t="s">
        <v>626</v>
      </c>
      <c r="G128" s="19" t="s">
        <v>624</v>
      </c>
    </row>
    <row r="129" spans="1:7" ht="12.9" customHeight="1">
      <c r="A129" s="112"/>
      <c r="B129" s="3" t="s">
        <v>11</v>
      </c>
      <c r="C129" s="4">
        <v>500</v>
      </c>
      <c r="D129" s="93">
        <f t="shared" si="3"/>
        <v>227.27272727272725</v>
      </c>
      <c r="E129" s="20" t="s">
        <v>625</v>
      </c>
      <c r="F129" s="47" t="s">
        <v>626</v>
      </c>
      <c r="G129" s="19" t="s">
        <v>624</v>
      </c>
    </row>
    <row r="130" spans="1:7" ht="12.9" customHeight="1" thickBot="1">
      <c r="A130" s="113"/>
      <c r="B130" s="22" t="s">
        <v>13</v>
      </c>
      <c r="C130" s="23">
        <f>SUM(C127:C129)</f>
        <v>1235</v>
      </c>
      <c r="D130" s="94">
        <f>SUM(D127:D129)</f>
        <v>561.36363636363626</v>
      </c>
      <c r="E130" s="24" t="s">
        <v>625</v>
      </c>
      <c r="F130" s="47" t="s">
        <v>626</v>
      </c>
      <c r="G130" s="19" t="s">
        <v>624</v>
      </c>
    </row>
    <row r="131" spans="1:7" ht="12.9" customHeight="1">
      <c r="A131" s="111" t="s">
        <v>34</v>
      </c>
      <c r="B131" s="7" t="s">
        <v>8</v>
      </c>
      <c r="C131" s="8"/>
      <c r="D131" s="42">
        <f t="shared" si="3"/>
        <v>0</v>
      </c>
      <c r="E131" s="26"/>
      <c r="F131" s="49"/>
      <c r="G131" s="27"/>
    </row>
    <row r="132" spans="1:7" ht="12.9" customHeight="1">
      <c r="A132" s="112"/>
      <c r="B132" s="9" t="s">
        <v>10</v>
      </c>
      <c r="C132" s="10"/>
      <c r="D132" s="43">
        <f t="shared" si="3"/>
        <v>0</v>
      </c>
      <c r="E132" s="28"/>
      <c r="F132" s="50"/>
      <c r="G132" s="29"/>
    </row>
    <row r="133" spans="1:7" ht="12.9" customHeight="1">
      <c r="A133" s="112"/>
      <c r="B133" s="9" t="s">
        <v>11</v>
      </c>
      <c r="C133" s="10"/>
      <c r="D133" s="43">
        <f t="shared" si="3"/>
        <v>0</v>
      </c>
      <c r="E133" s="28"/>
      <c r="F133" s="50"/>
      <c r="G133" s="29"/>
    </row>
    <row r="134" spans="1:7" ht="12.9" customHeight="1" thickBot="1">
      <c r="A134" s="113"/>
      <c r="B134" s="11" t="s">
        <v>13</v>
      </c>
      <c r="C134" s="12"/>
      <c r="D134" s="44">
        <f t="shared" si="3"/>
        <v>0</v>
      </c>
      <c r="E134" s="30"/>
      <c r="F134" s="51"/>
      <c r="G134" s="31"/>
    </row>
    <row r="135" spans="1:7" ht="12.9" customHeight="1">
      <c r="A135" s="111" t="s">
        <v>36</v>
      </c>
      <c r="B135" s="1" t="s">
        <v>8</v>
      </c>
      <c r="C135" s="2"/>
      <c r="D135" s="40">
        <f t="shared" si="3"/>
        <v>0</v>
      </c>
      <c r="E135" s="18"/>
      <c r="F135" s="47"/>
      <c r="G135" s="19"/>
    </row>
    <row r="136" spans="1:7" ht="12.9" customHeight="1">
      <c r="A136" s="112"/>
      <c r="B136" s="3" t="s">
        <v>10</v>
      </c>
      <c r="C136" s="4"/>
      <c r="D136" s="40">
        <f t="shared" si="3"/>
        <v>0</v>
      </c>
      <c r="E136" s="20"/>
      <c r="F136" s="52"/>
      <c r="G136" s="21"/>
    </row>
    <row r="137" spans="1:7" ht="12.9" customHeight="1">
      <c r="A137" s="112"/>
      <c r="B137" s="3" t="s">
        <v>11</v>
      </c>
      <c r="C137" s="4"/>
      <c r="D137" s="40">
        <f t="shared" si="3"/>
        <v>0</v>
      </c>
      <c r="E137" s="20"/>
      <c r="F137" s="52"/>
      <c r="G137" s="21"/>
    </row>
    <row r="138" spans="1:7" ht="12.9" customHeight="1" thickBot="1">
      <c r="A138" s="113"/>
      <c r="B138" s="22" t="s">
        <v>13</v>
      </c>
      <c r="C138" s="23"/>
      <c r="D138" s="45">
        <f t="shared" si="3"/>
        <v>0</v>
      </c>
      <c r="E138" s="24"/>
      <c r="F138" s="48"/>
      <c r="G138" s="25"/>
    </row>
    <row r="139" spans="1:7" ht="12.9" customHeight="1">
      <c r="A139" s="111" t="s">
        <v>40</v>
      </c>
      <c r="B139" s="7" t="s">
        <v>8</v>
      </c>
      <c r="C139" s="8"/>
      <c r="D139" s="42">
        <f t="shared" si="3"/>
        <v>0</v>
      </c>
      <c r="E139" s="26"/>
      <c r="F139" s="49"/>
      <c r="G139" s="17"/>
    </row>
    <row r="140" spans="1:7" ht="12.9" customHeight="1">
      <c r="A140" s="112"/>
      <c r="B140" s="9" t="s">
        <v>10</v>
      </c>
      <c r="C140" s="10"/>
      <c r="D140" s="43">
        <f t="shared" si="3"/>
        <v>0</v>
      </c>
      <c r="E140" s="28"/>
      <c r="F140" s="50"/>
      <c r="G140" s="29"/>
    </row>
    <row r="141" spans="1:7" ht="12.9" customHeight="1">
      <c r="A141" s="112"/>
      <c r="B141" s="9" t="s">
        <v>11</v>
      </c>
      <c r="C141" s="10"/>
      <c r="D141" s="43">
        <f t="shared" si="3"/>
        <v>0</v>
      </c>
      <c r="E141" s="28"/>
      <c r="F141" s="50"/>
      <c r="G141" s="29"/>
    </row>
    <row r="142" spans="1:7" ht="12.9" customHeight="1" thickBot="1">
      <c r="A142" s="113"/>
      <c r="B142" s="11" t="s">
        <v>13</v>
      </c>
      <c r="C142" s="12"/>
      <c r="D142" s="44">
        <f t="shared" si="3"/>
        <v>0</v>
      </c>
      <c r="E142" s="30"/>
      <c r="F142" s="51"/>
      <c r="G142" s="31"/>
    </row>
    <row r="143" spans="1:7" ht="12.9" customHeight="1">
      <c r="A143" s="111" t="s">
        <v>45</v>
      </c>
      <c r="B143" s="1" t="s">
        <v>8</v>
      </c>
      <c r="C143" s="2"/>
      <c r="D143" s="40">
        <f t="shared" si="3"/>
        <v>0</v>
      </c>
      <c r="E143" s="18"/>
      <c r="F143" s="47"/>
      <c r="G143" s="19"/>
    </row>
    <row r="144" spans="1:7" ht="12.9" customHeight="1">
      <c r="A144" s="112"/>
      <c r="B144" s="3" t="s">
        <v>10</v>
      </c>
      <c r="C144" s="4"/>
      <c r="D144" s="40">
        <f t="shared" si="3"/>
        <v>0</v>
      </c>
      <c r="E144" s="20"/>
      <c r="F144" s="52"/>
      <c r="G144" s="21"/>
    </row>
    <row r="145" spans="1:7" ht="12.9" customHeight="1">
      <c r="A145" s="112"/>
      <c r="B145" s="3" t="s">
        <v>11</v>
      </c>
      <c r="C145" s="4"/>
      <c r="D145" s="40">
        <f t="shared" si="3"/>
        <v>0</v>
      </c>
      <c r="E145" s="20"/>
      <c r="F145" s="52"/>
      <c r="G145" s="21"/>
    </row>
    <row r="146" spans="1:7" ht="12.9" customHeight="1" thickBot="1">
      <c r="A146" s="113"/>
      <c r="B146" s="22" t="s">
        <v>13</v>
      </c>
      <c r="C146" s="23"/>
      <c r="D146" s="45">
        <f t="shared" si="3"/>
        <v>0</v>
      </c>
      <c r="E146" s="24"/>
      <c r="F146" s="48"/>
      <c r="G146" s="25"/>
    </row>
    <row r="147" spans="1:7" ht="12.9" customHeight="1">
      <c r="A147" s="111" t="s">
        <v>48</v>
      </c>
      <c r="B147" s="7" t="s">
        <v>8</v>
      </c>
      <c r="C147" s="8"/>
      <c r="D147" s="42">
        <f t="shared" si="3"/>
        <v>0</v>
      </c>
      <c r="E147" s="26"/>
      <c r="F147" s="49"/>
      <c r="G147" s="27"/>
    </row>
    <row r="148" spans="1:7" ht="12.9" customHeight="1">
      <c r="A148" s="112"/>
      <c r="B148" s="9" t="s">
        <v>10</v>
      </c>
      <c r="C148" s="10"/>
      <c r="D148" s="43">
        <f t="shared" si="3"/>
        <v>0</v>
      </c>
      <c r="E148" s="28"/>
      <c r="F148" s="50"/>
      <c r="G148" s="29"/>
    </row>
    <row r="149" spans="1:7" ht="12.9" customHeight="1">
      <c r="A149" s="112"/>
      <c r="B149" s="9" t="s">
        <v>11</v>
      </c>
      <c r="C149" s="10"/>
      <c r="D149" s="43">
        <f t="shared" si="3"/>
        <v>0</v>
      </c>
      <c r="E149" s="28"/>
      <c r="F149" s="50"/>
      <c r="G149" s="29"/>
    </row>
    <row r="150" spans="1:7" ht="12.9" customHeight="1" thickBot="1">
      <c r="A150" s="113"/>
      <c r="B150" s="11" t="s">
        <v>13</v>
      </c>
      <c r="C150" s="12"/>
      <c r="D150" s="44">
        <f t="shared" si="3"/>
        <v>0</v>
      </c>
      <c r="E150" s="30"/>
      <c r="F150" s="51"/>
      <c r="G150" s="31"/>
    </row>
    <row r="151" spans="1:7" ht="12.9" customHeight="1">
      <c r="A151" s="117" t="s">
        <v>553</v>
      </c>
      <c r="B151" s="117"/>
      <c r="C151" s="117"/>
      <c r="D151" s="117"/>
      <c r="E151" s="117"/>
      <c r="F151" s="117"/>
      <c r="G151" s="117"/>
    </row>
    <row r="152" spans="1:7" ht="12.9" customHeight="1">
      <c r="A152" s="36" t="s">
        <v>0</v>
      </c>
      <c r="B152" s="36" t="s">
        <v>1</v>
      </c>
      <c r="C152" s="36" t="s">
        <v>2</v>
      </c>
      <c r="D152" s="39" t="s">
        <v>3</v>
      </c>
      <c r="E152" s="37" t="s">
        <v>4</v>
      </c>
      <c r="F152" s="36" t="s">
        <v>5</v>
      </c>
      <c r="G152" s="37" t="s">
        <v>6</v>
      </c>
    </row>
    <row r="153" spans="1:7" ht="12.9" customHeight="1">
      <c r="A153" s="108" t="s">
        <v>7</v>
      </c>
      <c r="B153" s="1" t="s">
        <v>8</v>
      </c>
      <c r="C153" s="2"/>
      <c r="D153" s="40">
        <f t="shared" ref="D153:D200" si="4">C153/2.2</f>
        <v>0</v>
      </c>
      <c r="E153" s="18"/>
      <c r="F153" s="38"/>
      <c r="G153" s="19"/>
    </row>
    <row r="154" spans="1:7" ht="12.9" customHeight="1">
      <c r="A154" s="114"/>
      <c r="B154" s="3" t="s">
        <v>10</v>
      </c>
      <c r="C154" s="4"/>
      <c r="D154" s="40">
        <f t="shared" si="4"/>
        <v>0</v>
      </c>
      <c r="E154" s="20"/>
      <c r="F154" s="38"/>
      <c r="G154" s="21"/>
    </row>
    <row r="155" spans="1:7" ht="12.9" customHeight="1">
      <c r="A155" s="114"/>
      <c r="B155" s="3" t="s">
        <v>11</v>
      </c>
      <c r="C155" s="4"/>
      <c r="D155" s="40">
        <f t="shared" si="4"/>
        <v>0</v>
      </c>
      <c r="E155" s="20"/>
      <c r="F155" s="38"/>
      <c r="G155" s="21"/>
    </row>
    <row r="156" spans="1:7" ht="12.9" customHeight="1" thickBot="1">
      <c r="A156" s="115"/>
      <c r="B156" s="5" t="s">
        <v>13</v>
      </c>
      <c r="C156" s="6"/>
      <c r="D156" s="41">
        <f t="shared" si="4"/>
        <v>0</v>
      </c>
      <c r="E156" s="32"/>
      <c r="F156" s="38"/>
      <c r="G156" s="33"/>
    </row>
    <row r="157" spans="1:7" ht="12.9" customHeight="1">
      <c r="A157" s="111" t="s">
        <v>14</v>
      </c>
      <c r="B157" s="7" t="s">
        <v>8</v>
      </c>
      <c r="C157" s="8"/>
      <c r="D157" s="42">
        <f t="shared" si="4"/>
        <v>0</v>
      </c>
      <c r="E157" s="26"/>
      <c r="F157" s="8"/>
      <c r="G157" s="27"/>
    </row>
    <row r="158" spans="1:7" ht="12.9" customHeight="1">
      <c r="A158" s="114"/>
      <c r="B158" s="9" t="s">
        <v>10</v>
      </c>
      <c r="C158" s="10"/>
      <c r="D158" s="43">
        <f t="shared" si="4"/>
        <v>0</v>
      </c>
      <c r="E158" s="28"/>
      <c r="F158" s="10"/>
      <c r="G158" s="29"/>
    </row>
    <row r="159" spans="1:7" ht="12.9" customHeight="1">
      <c r="A159" s="114"/>
      <c r="B159" s="9" t="s">
        <v>11</v>
      </c>
      <c r="C159" s="10"/>
      <c r="D159" s="43">
        <f t="shared" si="4"/>
        <v>0</v>
      </c>
      <c r="E159" s="28"/>
      <c r="F159" s="10"/>
      <c r="G159" s="29"/>
    </row>
    <row r="160" spans="1:7" ht="12.9" customHeight="1" thickBot="1">
      <c r="A160" s="115"/>
      <c r="B160" s="11" t="s">
        <v>13</v>
      </c>
      <c r="C160" s="12"/>
      <c r="D160" s="44">
        <f t="shared" si="4"/>
        <v>0</v>
      </c>
      <c r="E160" s="30"/>
      <c r="F160" s="12"/>
      <c r="G160" s="31"/>
    </row>
    <row r="161" spans="1:7" ht="12.9" customHeight="1">
      <c r="A161" s="111" t="s">
        <v>17</v>
      </c>
      <c r="B161" s="1" t="s">
        <v>8</v>
      </c>
      <c r="C161" s="56"/>
      <c r="D161" s="40">
        <f t="shared" si="4"/>
        <v>0</v>
      </c>
      <c r="E161" s="18"/>
      <c r="F161" s="2"/>
      <c r="G161" s="19"/>
    </row>
    <row r="162" spans="1:7" ht="12.9" customHeight="1">
      <c r="A162" s="114"/>
      <c r="B162" s="3" t="s">
        <v>10</v>
      </c>
      <c r="C162" s="56"/>
      <c r="D162" s="40">
        <f t="shared" si="4"/>
        <v>0</v>
      </c>
      <c r="E162" s="20"/>
      <c r="F162" s="4"/>
      <c r="G162" s="21"/>
    </row>
    <row r="163" spans="1:7" ht="12.9" customHeight="1">
      <c r="A163" s="114"/>
      <c r="B163" s="3" t="s">
        <v>11</v>
      </c>
      <c r="C163" s="56"/>
      <c r="D163" s="40">
        <f t="shared" si="4"/>
        <v>0</v>
      </c>
      <c r="E163" s="20"/>
      <c r="F163" s="4"/>
      <c r="G163" s="21"/>
    </row>
    <row r="164" spans="1:7" ht="12.9" customHeight="1" thickBot="1">
      <c r="A164" s="115"/>
      <c r="B164" s="22" t="s">
        <v>13</v>
      </c>
      <c r="C164" s="56"/>
      <c r="D164" s="45">
        <f t="shared" si="4"/>
        <v>0</v>
      </c>
      <c r="E164" s="24"/>
      <c r="F164" s="23"/>
      <c r="G164" s="25"/>
    </row>
    <row r="165" spans="1:7" ht="12.9" customHeight="1">
      <c r="A165" s="111" t="s">
        <v>19</v>
      </c>
      <c r="B165" s="7" t="s">
        <v>8</v>
      </c>
      <c r="C165" s="8"/>
      <c r="D165" s="42">
        <f t="shared" si="4"/>
        <v>0</v>
      </c>
      <c r="E165" s="26"/>
      <c r="F165" s="8"/>
      <c r="G165" s="27"/>
    </row>
    <row r="166" spans="1:7" ht="12.9" customHeight="1">
      <c r="A166" s="112"/>
      <c r="B166" s="9" t="s">
        <v>10</v>
      </c>
      <c r="C166" s="10"/>
      <c r="D166" s="43">
        <f t="shared" si="4"/>
        <v>0</v>
      </c>
      <c r="E166" s="28"/>
      <c r="F166" s="10"/>
      <c r="G166" s="29"/>
    </row>
    <row r="167" spans="1:7" ht="12.9" customHeight="1">
      <c r="A167" s="112"/>
      <c r="B167" s="9" t="s">
        <v>11</v>
      </c>
      <c r="C167" s="10"/>
      <c r="D167" s="43">
        <f t="shared" si="4"/>
        <v>0</v>
      </c>
      <c r="E167" s="28"/>
      <c r="F167" s="10"/>
      <c r="G167" s="29"/>
    </row>
    <row r="168" spans="1:7" ht="12.9" customHeight="1" thickBot="1">
      <c r="A168" s="113"/>
      <c r="B168" s="11" t="s">
        <v>13</v>
      </c>
      <c r="C168" s="12"/>
      <c r="D168" s="44">
        <f t="shared" si="4"/>
        <v>0</v>
      </c>
      <c r="E168" s="30"/>
      <c r="F168" s="12"/>
      <c r="G168" s="31"/>
    </row>
    <row r="169" spans="1:7" ht="12.9" customHeight="1">
      <c r="A169" s="111" t="s">
        <v>21</v>
      </c>
      <c r="B169" s="1" t="s">
        <v>8</v>
      </c>
      <c r="C169" s="2"/>
      <c r="D169" s="40">
        <f t="shared" si="4"/>
        <v>0</v>
      </c>
      <c r="E169" s="18"/>
      <c r="F169" s="2"/>
      <c r="G169" s="19"/>
    </row>
    <row r="170" spans="1:7" ht="12.9" customHeight="1">
      <c r="A170" s="112"/>
      <c r="B170" s="3" t="s">
        <v>10</v>
      </c>
      <c r="C170" s="4"/>
      <c r="D170" s="40">
        <f t="shared" si="4"/>
        <v>0</v>
      </c>
      <c r="E170" s="20"/>
      <c r="F170" s="4"/>
      <c r="G170" s="21"/>
    </row>
    <row r="171" spans="1:7" ht="12.9" customHeight="1">
      <c r="A171" s="112"/>
      <c r="B171" s="3" t="s">
        <v>11</v>
      </c>
      <c r="C171" s="4"/>
      <c r="D171" s="40">
        <f t="shared" si="4"/>
        <v>0</v>
      </c>
      <c r="E171" s="20"/>
      <c r="F171" s="4"/>
      <c r="G171" s="21"/>
    </row>
    <row r="172" spans="1:7" ht="12.9" customHeight="1" thickBot="1">
      <c r="A172" s="113"/>
      <c r="B172" s="22" t="s">
        <v>13</v>
      </c>
      <c r="C172" s="23"/>
      <c r="D172" s="45">
        <f t="shared" si="4"/>
        <v>0</v>
      </c>
      <c r="E172" s="24"/>
      <c r="F172" s="23"/>
      <c r="G172" s="25"/>
    </row>
    <row r="173" spans="1:7" ht="12.9" customHeight="1">
      <c r="A173" s="111" t="s">
        <v>24</v>
      </c>
      <c r="B173" s="7" t="s">
        <v>8</v>
      </c>
      <c r="C173" s="8"/>
      <c r="D173" s="42">
        <f t="shared" si="4"/>
        <v>0</v>
      </c>
      <c r="E173" s="26"/>
      <c r="F173" s="8"/>
      <c r="G173" s="27"/>
    </row>
    <row r="174" spans="1:7" ht="12.9" customHeight="1">
      <c r="A174" s="112"/>
      <c r="B174" s="9" t="s">
        <v>10</v>
      </c>
      <c r="C174" s="10"/>
      <c r="D174" s="43">
        <f t="shared" si="4"/>
        <v>0</v>
      </c>
      <c r="E174" s="28"/>
      <c r="F174" s="10"/>
      <c r="G174" s="29"/>
    </row>
    <row r="175" spans="1:7" ht="12.9" customHeight="1">
      <c r="A175" s="112"/>
      <c r="B175" s="9" t="s">
        <v>11</v>
      </c>
      <c r="C175" s="10"/>
      <c r="D175" s="43">
        <f t="shared" si="4"/>
        <v>0</v>
      </c>
      <c r="E175" s="28"/>
      <c r="F175" s="10"/>
      <c r="G175" s="29"/>
    </row>
    <row r="176" spans="1:7" ht="12.9" customHeight="1" thickBot="1">
      <c r="A176" s="113"/>
      <c r="B176" s="11" t="s">
        <v>13</v>
      </c>
      <c r="C176" s="12"/>
      <c r="D176" s="44">
        <f t="shared" si="4"/>
        <v>0</v>
      </c>
      <c r="E176" s="30"/>
      <c r="F176" s="12"/>
      <c r="G176" s="31"/>
    </row>
    <row r="177" spans="1:7" ht="12.9" customHeight="1">
      <c r="A177" s="111" t="s">
        <v>28</v>
      </c>
      <c r="B177" s="1" t="s">
        <v>8</v>
      </c>
      <c r="C177" s="2"/>
      <c r="D177" s="40">
        <f t="shared" si="4"/>
        <v>0</v>
      </c>
      <c r="E177" s="18"/>
      <c r="F177" s="47"/>
      <c r="G177" s="19"/>
    </row>
    <row r="178" spans="1:7" ht="12.9" customHeight="1">
      <c r="A178" s="112"/>
      <c r="B178" s="3" t="s">
        <v>10</v>
      </c>
      <c r="C178" s="4"/>
      <c r="D178" s="40">
        <f t="shared" si="4"/>
        <v>0</v>
      </c>
      <c r="E178" s="20"/>
      <c r="F178" s="4"/>
      <c r="G178" s="21"/>
    </row>
    <row r="179" spans="1:7" ht="12.9" customHeight="1">
      <c r="A179" s="112"/>
      <c r="B179" s="3" t="s">
        <v>11</v>
      </c>
      <c r="C179" s="4"/>
      <c r="D179" s="40">
        <f t="shared" si="4"/>
        <v>0</v>
      </c>
      <c r="E179" s="20"/>
      <c r="F179" s="4"/>
      <c r="G179" s="21"/>
    </row>
    <row r="180" spans="1:7" ht="12.9" customHeight="1" thickBot="1">
      <c r="A180" s="113"/>
      <c r="B180" s="22" t="s">
        <v>13</v>
      </c>
      <c r="C180" s="23"/>
      <c r="D180" s="45">
        <f t="shared" si="4"/>
        <v>0</v>
      </c>
      <c r="E180" s="24"/>
      <c r="F180" s="48"/>
      <c r="G180" s="25"/>
    </row>
    <row r="181" spans="1:7" ht="12.9" customHeight="1">
      <c r="A181" s="111" t="s">
        <v>34</v>
      </c>
      <c r="B181" s="7" t="s">
        <v>8</v>
      </c>
      <c r="C181" s="8"/>
      <c r="D181" s="42">
        <f t="shared" si="4"/>
        <v>0</v>
      </c>
      <c r="E181" s="26"/>
      <c r="F181" s="49"/>
      <c r="G181" s="27"/>
    </row>
    <row r="182" spans="1:7" ht="12.9" customHeight="1">
      <c r="A182" s="112"/>
      <c r="B182" s="9" t="s">
        <v>10</v>
      </c>
      <c r="C182" s="10"/>
      <c r="D182" s="43">
        <f t="shared" si="4"/>
        <v>0</v>
      </c>
      <c r="E182" s="28"/>
      <c r="F182" s="50"/>
      <c r="G182" s="29"/>
    </row>
    <row r="183" spans="1:7" ht="12.9" customHeight="1">
      <c r="A183" s="112"/>
      <c r="B183" s="9" t="s">
        <v>11</v>
      </c>
      <c r="C183" s="10"/>
      <c r="D183" s="43">
        <f t="shared" si="4"/>
        <v>0</v>
      </c>
      <c r="E183" s="28"/>
      <c r="F183" s="50"/>
      <c r="G183" s="29"/>
    </row>
    <row r="184" spans="1:7" ht="12.9" customHeight="1" thickBot="1">
      <c r="A184" s="113"/>
      <c r="B184" s="11" t="s">
        <v>13</v>
      </c>
      <c r="C184" s="12"/>
      <c r="D184" s="44">
        <f t="shared" si="4"/>
        <v>0</v>
      </c>
      <c r="E184" s="30"/>
      <c r="F184" s="51"/>
      <c r="G184" s="31"/>
    </row>
    <row r="185" spans="1:7" ht="12.9" customHeight="1">
      <c r="A185" s="111" t="s">
        <v>36</v>
      </c>
      <c r="B185" s="1" t="s">
        <v>8</v>
      </c>
      <c r="C185" s="2"/>
      <c r="D185" s="40">
        <f t="shared" si="4"/>
        <v>0</v>
      </c>
      <c r="E185" s="18"/>
      <c r="F185" s="47"/>
      <c r="G185" s="19"/>
    </row>
    <row r="186" spans="1:7" ht="12.9" customHeight="1">
      <c r="A186" s="112"/>
      <c r="B186" s="3" t="s">
        <v>10</v>
      </c>
      <c r="C186" s="4"/>
      <c r="D186" s="40">
        <f t="shared" si="4"/>
        <v>0</v>
      </c>
      <c r="E186" s="20"/>
      <c r="F186" s="52"/>
      <c r="G186" s="21"/>
    </row>
    <row r="187" spans="1:7" ht="12.9" customHeight="1">
      <c r="A187" s="112"/>
      <c r="B187" s="3" t="s">
        <v>11</v>
      </c>
      <c r="C187" s="4"/>
      <c r="D187" s="40">
        <f t="shared" si="4"/>
        <v>0</v>
      </c>
      <c r="E187" s="20"/>
      <c r="F187" s="52"/>
      <c r="G187" s="21"/>
    </row>
    <row r="188" spans="1:7" ht="12.9" customHeight="1" thickBot="1">
      <c r="A188" s="113"/>
      <c r="B188" s="22" t="s">
        <v>13</v>
      </c>
      <c r="C188" s="23"/>
      <c r="D188" s="45">
        <f t="shared" si="4"/>
        <v>0</v>
      </c>
      <c r="E188" s="24"/>
      <c r="F188" s="48"/>
      <c r="G188" s="25"/>
    </row>
    <row r="189" spans="1:7" ht="12.9" customHeight="1">
      <c r="A189" s="111" t="s">
        <v>40</v>
      </c>
      <c r="B189" s="7" t="s">
        <v>8</v>
      </c>
      <c r="C189" s="8"/>
      <c r="D189" s="42">
        <f t="shared" si="4"/>
        <v>0</v>
      </c>
      <c r="E189" s="26"/>
      <c r="F189" s="49"/>
      <c r="G189" s="17"/>
    </row>
    <row r="190" spans="1:7" ht="12.9" customHeight="1">
      <c r="A190" s="112"/>
      <c r="B190" s="9" t="s">
        <v>10</v>
      </c>
      <c r="C190" s="10"/>
      <c r="D190" s="43">
        <f t="shared" si="4"/>
        <v>0</v>
      </c>
      <c r="E190" s="28"/>
      <c r="F190" s="50"/>
      <c r="G190" s="29"/>
    </row>
    <row r="191" spans="1:7" ht="12.9" customHeight="1">
      <c r="A191" s="112"/>
      <c r="B191" s="9" t="s">
        <v>11</v>
      </c>
      <c r="C191" s="10"/>
      <c r="D191" s="43">
        <f t="shared" si="4"/>
        <v>0</v>
      </c>
      <c r="E191" s="28"/>
      <c r="F191" s="50"/>
      <c r="G191" s="29"/>
    </row>
    <row r="192" spans="1:7" ht="12.9" customHeight="1" thickBot="1">
      <c r="A192" s="113"/>
      <c r="B192" s="11" t="s">
        <v>13</v>
      </c>
      <c r="C192" s="12"/>
      <c r="D192" s="44">
        <f t="shared" si="4"/>
        <v>0</v>
      </c>
      <c r="E192" s="30"/>
      <c r="F192" s="51"/>
      <c r="G192" s="31"/>
    </row>
    <row r="193" spans="1:7" ht="12.9" customHeight="1">
      <c r="A193" s="111" t="s">
        <v>45</v>
      </c>
      <c r="B193" s="1" t="s">
        <v>8</v>
      </c>
      <c r="C193" s="2"/>
      <c r="D193" s="40">
        <f t="shared" si="4"/>
        <v>0</v>
      </c>
      <c r="E193" s="18"/>
      <c r="F193" s="47"/>
      <c r="G193" s="19"/>
    </row>
    <row r="194" spans="1:7" ht="12.9" customHeight="1">
      <c r="A194" s="112"/>
      <c r="B194" s="3" t="s">
        <v>10</v>
      </c>
      <c r="C194" s="4"/>
      <c r="D194" s="40">
        <f t="shared" si="4"/>
        <v>0</v>
      </c>
      <c r="E194" s="20"/>
      <c r="F194" s="52"/>
      <c r="G194" s="21"/>
    </row>
    <row r="195" spans="1:7" ht="12.9" customHeight="1">
      <c r="A195" s="112"/>
      <c r="B195" s="3" t="s">
        <v>11</v>
      </c>
      <c r="C195" s="4"/>
      <c r="D195" s="40">
        <f t="shared" si="4"/>
        <v>0</v>
      </c>
      <c r="E195" s="20"/>
      <c r="F195" s="52"/>
      <c r="G195" s="21"/>
    </row>
    <row r="196" spans="1:7" ht="12.9" customHeight="1" thickBot="1">
      <c r="A196" s="113"/>
      <c r="B196" s="22" t="s">
        <v>13</v>
      </c>
      <c r="C196" s="23"/>
      <c r="D196" s="45">
        <f t="shared" si="4"/>
        <v>0</v>
      </c>
      <c r="E196" s="24"/>
      <c r="F196" s="48"/>
      <c r="G196" s="25"/>
    </row>
    <row r="197" spans="1:7" ht="12.9" customHeight="1">
      <c r="A197" s="111" t="s">
        <v>48</v>
      </c>
      <c r="B197" s="7" t="s">
        <v>8</v>
      </c>
      <c r="C197" s="8"/>
      <c r="D197" s="42">
        <f t="shared" si="4"/>
        <v>0</v>
      </c>
      <c r="E197" s="26"/>
      <c r="F197" s="49"/>
      <c r="G197" s="27"/>
    </row>
    <row r="198" spans="1:7" ht="12.9" customHeight="1">
      <c r="A198" s="112"/>
      <c r="B198" s="9" t="s">
        <v>10</v>
      </c>
      <c r="C198" s="10"/>
      <c r="D198" s="43">
        <f t="shared" si="4"/>
        <v>0</v>
      </c>
      <c r="E198" s="28"/>
      <c r="F198" s="50"/>
      <c r="G198" s="29"/>
    </row>
    <row r="199" spans="1:7" ht="12.9" customHeight="1">
      <c r="A199" s="112"/>
      <c r="B199" s="9" t="s">
        <v>11</v>
      </c>
      <c r="C199" s="10"/>
      <c r="D199" s="43">
        <f t="shared" si="4"/>
        <v>0</v>
      </c>
      <c r="E199" s="28"/>
      <c r="F199" s="50"/>
      <c r="G199" s="29"/>
    </row>
    <row r="200" spans="1:7" ht="12.9" customHeight="1" thickBot="1">
      <c r="A200" s="113"/>
      <c r="B200" s="11" t="s">
        <v>13</v>
      </c>
      <c r="C200" s="12"/>
      <c r="D200" s="44">
        <f t="shared" si="4"/>
        <v>0</v>
      </c>
      <c r="E200" s="30"/>
      <c r="F200" s="51"/>
      <c r="G200" s="31"/>
    </row>
    <row r="201" spans="1:7" ht="12.9" customHeight="1">
      <c r="A201" s="110" t="s">
        <v>554</v>
      </c>
      <c r="B201" s="110"/>
      <c r="C201" s="110"/>
      <c r="D201" s="110"/>
      <c r="E201" s="110"/>
      <c r="F201" s="110"/>
      <c r="G201" s="110"/>
    </row>
    <row r="202" spans="1:7" ht="12.9" customHeight="1">
      <c r="A202" s="36" t="s">
        <v>0</v>
      </c>
      <c r="B202" s="36" t="s">
        <v>1</v>
      </c>
      <c r="C202" s="36" t="s">
        <v>2</v>
      </c>
      <c r="D202" s="39" t="s">
        <v>3</v>
      </c>
      <c r="E202" s="37" t="s">
        <v>4</v>
      </c>
      <c r="F202" s="36" t="s">
        <v>5</v>
      </c>
      <c r="G202" s="37" t="s">
        <v>6</v>
      </c>
    </row>
    <row r="203" spans="1:7" ht="12.9" customHeight="1">
      <c r="A203" s="108" t="s">
        <v>7</v>
      </c>
      <c r="B203" s="1" t="s">
        <v>8</v>
      </c>
      <c r="C203" s="2"/>
      <c r="D203" s="40">
        <f t="shared" ref="D203:D250" si="5">C203/2.2</f>
        <v>0</v>
      </c>
      <c r="E203" s="18"/>
      <c r="F203" s="38"/>
      <c r="G203" s="19"/>
    </row>
    <row r="204" spans="1:7" ht="12.9" customHeight="1">
      <c r="A204" s="114"/>
      <c r="B204" s="3" t="s">
        <v>10</v>
      </c>
      <c r="C204" s="4"/>
      <c r="D204" s="40">
        <f t="shared" si="5"/>
        <v>0</v>
      </c>
      <c r="E204" s="20"/>
      <c r="F204" s="38"/>
      <c r="G204" s="21"/>
    </row>
    <row r="205" spans="1:7" ht="12.9" customHeight="1">
      <c r="A205" s="114"/>
      <c r="B205" s="3" t="s">
        <v>11</v>
      </c>
      <c r="C205" s="4"/>
      <c r="D205" s="40">
        <f t="shared" si="5"/>
        <v>0</v>
      </c>
      <c r="E205" s="20"/>
      <c r="F205" s="38"/>
      <c r="G205" s="21"/>
    </row>
    <row r="206" spans="1:7" ht="12.9" customHeight="1" thickBot="1">
      <c r="A206" s="115"/>
      <c r="B206" s="5" t="s">
        <v>13</v>
      </c>
      <c r="C206" s="6"/>
      <c r="D206" s="41">
        <f t="shared" si="5"/>
        <v>0</v>
      </c>
      <c r="E206" s="32"/>
      <c r="F206" s="38"/>
      <c r="G206" s="33"/>
    </row>
    <row r="207" spans="1:7" ht="12.9" customHeight="1">
      <c r="A207" s="111" t="s">
        <v>14</v>
      </c>
      <c r="B207" s="7" t="s">
        <v>8</v>
      </c>
      <c r="C207" s="8"/>
      <c r="D207" s="42">
        <f t="shared" si="5"/>
        <v>0</v>
      </c>
      <c r="E207" s="26"/>
      <c r="F207" s="8"/>
      <c r="G207" s="27"/>
    </row>
    <row r="208" spans="1:7" ht="12.9" customHeight="1">
      <c r="A208" s="114"/>
      <c r="B208" s="9" t="s">
        <v>10</v>
      </c>
      <c r="C208" s="10"/>
      <c r="D208" s="43">
        <f t="shared" si="5"/>
        <v>0</v>
      </c>
      <c r="E208" s="28"/>
      <c r="F208" s="10"/>
      <c r="G208" s="29"/>
    </row>
    <row r="209" spans="1:7" ht="12.9" customHeight="1">
      <c r="A209" s="114"/>
      <c r="B209" s="9" t="s">
        <v>11</v>
      </c>
      <c r="C209" s="10"/>
      <c r="D209" s="43">
        <f t="shared" si="5"/>
        <v>0</v>
      </c>
      <c r="E209" s="28"/>
      <c r="F209" s="10"/>
      <c r="G209" s="29"/>
    </row>
    <row r="210" spans="1:7" ht="12.9" customHeight="1" thickBot="1">
      <c r="A210" s="115"/>
      <c r="B210" s="11" t="s">
        <v>13</v>
      </c>
      <c r="C210" s="12"/>
      <c r="D210" s="44">
        <f t="shared" si="5"/>
        <v>0</v>
      </c>
      <c r="E210" s="30"/>
      <c r="F210" s="12"/>
      <c r="G210" s="31"/>
    </row>
    <row r="211" spans="1:7" ht="12.9" customHeight="1">
      <c r="A211" s="111" t="s">
        <v>17</v>
      </c>
      <c r="B211" s="1" t="s">
        <v>8</v>
      </c>
      <c r="C211" s="2"/>
      <c r="D211" s="40">
        <f t="shared" si="5"/>
        <v>0</v>
      </c>
      <c r="E211" s="18"/>
      <c r="F211" s="2"/>
      <c r="G211" s="19"/>
    </row>
    <row r="212" spans="1:7" ht="12.9" customHeight="1">
      <c r="A212" s="114"/>
      <c r="B212" s="3" t="s">
        <v>10</v>
      </c>
      <c r="C212" s="4"/>
      <c r="D212" s="40">
        <f t="shared" si="5"/>
        <v>0</v>
      </c>
      <c r="E212" s="20"/>
      <c r="F212" s="4"/>
      <c r="G212" s="21"/>
    </row>
    <row r="213" spans="1:7" ht="12.9" customHeight="1">
      <c r="A213" s="114"/>
      <c r="B213" s="3" t="s">
        <v>11</v>
      </c>
      <c r="C213" s="4"/>
      <c r="D213" s="40">
        <f t="shared" si="5"/>
        <v>0</v>
      </c>
      <c r="E213" s="20"/>
      <c r="F213" s="4"/>
      <c r="G213" s="21"/>
    </row>
    <row r="214" spans="1:7" ht="12.9" customHeight="1" thickBot="1">
      <c r="A214" s="115"/>
      <c r="B214" s="22" t="s">
        <v>13</v>
      </c>
      <c r="C214" s="23"/>
      <c r="D214" s="45">
        <f t="shared" si="5"/>
        <v>0</v>
      </c>
      <c r="E214" s="24"/>
      <c r="F214" s="23"/>
      <c r="G214" s="25"/>
    </row>
    <row r="215" spans="1:7" ht="12.9" customHeight="1">
      <c r="A215" s="111" t="s">
        <v>19</v>
      </c>
      <c r="B215" s="7" t="s">
        <v>8</v>
      </c>
      <c r="C215" s="8"/>
      <c r="D215" s="42">
        <f t="shared" si="5"/>
        <v>0</v>
      </c>
      <c r="E215" s="26"/>
      <c r="F215" s="8"/>
      <c r="G215" s="27"/>
    </row>
    <row r="216" spans="1:7" ht="12.9" customHeight="1">
      <c r="A216" s="112"/>
      <c r="B216" s="9" t="s">
        <v>10</v>
      </c>
      <c r="C216" s="10"/>
      <c r="D216" s="43">
        <f t="shared" si="5"/>
        <v>0</v>
      </c>
      <c r="E216" s="28"/>
      <c r="F216" s="10"/>
      <c r="G216" s="29"/>
    </row>
    <row r="217" spans="1:7" ht="12.9" customHeight="1">
      <c r="A217" s="112"/>
      <c r="B217" s="9" t="s">
        <v>11</v>
      </c>
      <c r="C217" s="10"/>
      <c r="D217" s="43">
        <f t="shared" si="5"/>
        <v>0</v>
      </c>
      <c r="E217" s="28"/>
      <c r="F217" s="10"/>
      <c r="G217" s="29"/>
    </row>
    <row r="218" spans="1:7" ht="12.9" customHeight="1" thickBot="1">
      <c r="A218" s="113"/>
      <c r="B218" s="11" t="s">
        <v>13</v>
      </c>
      <c r="C218" s="12"/>
      <c r="D218" s="44">
        <f t="shared" si="5"/>
        <v>0</v>
      </c>
      <c r="E218" s="30"/>
      <c r="F218" s="12"/>
      <c r="G218" s="31"/>
    </row>
    <row r="219" spans="1:7" ht="12.9" customHeight="1">
      <c r="A219" s="111" t="s">
        <v>21</v>
      </c>
      <c r="B219" s="1" t="s">
        <v>8</v>
      </c>
      <c r="C219" s="2"/>
      <c r="D219" s="40">
        <f t="shared" si="5"/>
        <v>0</v>
      </c>
      <c r="E219" s="18"/>
      <c r="F219" s="2"/>
      <c r="G219" s="19"/>
    </row>
    <row r="220" spans="1:7" ht="12.9" customHeight="1">
      <c r="A220" s="112"/>
      <c r="B220" s="3" t="s">
        <v>10</v>
      </c>
      <c r="C220" s="4"/>
      <c r="D220" s="40">
        <f t="shared" si="5"/>
        <v>0</v>
      </c>
      <c r="E220" s="20"/>
      <c r="F220" s="4"/>
      <c r="G220" s="21"/>
    </row>
    <row r="221" spans="1:7" ht="12.9" customHeight="1">
      <c r="A221" s="112"/>
      <c r="B221" s="3" t="s">
        <v>11</v>
      </c>
      <c r="C221" s="4"/>
      <c r="D221" s="40">
        <f t="shared" si="5"/>
        <v>0</v>
      </c>
      <c r="E221" s="20"/>
      <c r="F221" s="4"/>
      <c r="G221" s="21"/>
    </row>
    <row r="222" spans="1:7" ht="12.9" customHeight="1" thickBot="1">
      <c r="A222" s="113"/>
      <c r="B222" s="22" t="s">
        <v>13</v>
      </c>
      <c r="C222" s="23"/>
      <c r="D222" s="45">
        <f t="shared" si="5"/>
        <v>0</v>
      </c>
      <c r="E222" s="24"/>
      <c r="F222" s="23"/>
      <c r="G222" s="25"/>
    </row>
    <row r="223" spans="1:7" ht="12.9" customHeight="1">
      <c r="A223" s="111" t="s">
        <v>24</v>
      </c>
      <c r="B223" s="7" t="s">
        <v>8</v>
      </c>
      <c r="C223" s="8"/>
      <c r="D223" s="42">
        <f t="shared" si="5"/>
        <v>0</v>
      </c>
      <c r="E223" s="26"/>
      <c r="F223" s="8"/>
      <c r="G223" s="27"/>
    </row>
    <row r="224" spans="1:7" ht="12.9" customHeight="1">
      <c r="A224" s="112"/>
      <c r="B224" s="9" t="s">
        <v>10</v>
      </c>
      <c r="C224" s="10"/>
      <c r="D224" s="43">
        <f t="shared" si="5"/>
        <v>0</v>
      </c>
      <c r="E224" s="28"/>
      <c r="F224" s="10"/>
      <c r="G224" s="29"/>
    </row>
    <row r="225" spans="1:7" ht="12.9" customHeight="1">
      <c r="A225" s="112"/>
      <c r="B225" s="9" t="s">
        <v>11</v>
      </c>
      <c r="C225" s="10"/>
      <c r="D225" s="43">
        <f t="shared" si="5"/>
        <v>0</v>
      </c>
      <c r="E225" s="28"/>
      <c r="F225" s="10"/>
      <c r="G225" s="29"/>
    </row>
    <row r="226" spans="1:7" ht="12.9" customHeight="1" thickBot="1">
      <c r="A226" s="113"/>
      <c r="B226" s="11" t="s">
        <v>13</v>
      </c>
      <c r="C226" s="12"/>
      <c r="D226" s="44">
        <f t="shared" si="5"/>
        <v>0</v>
      </c>
      <c r="E226" s="30"/>
      <c r="F226" s="12"/>
      <c r="G226" s="31"/>
    </row>
    <row r="227" spans="1:7" ht="12.9" customHeight="1">
      <c r="A227" s="111" t="s">
        <v>28</v>
      </c>
      <c r="B227" s="1" t="s">
        <v>8</v>
      </c>
      <c r="C227" s="2"/>
      <c r="D227" s="40">
        <f t="shared" si="5"/>
        <v>0</v>
      </c>
      <c r="E227" s="18"/>
      <c r="F227" s="55"/>
      <c r="G227" s="19"/>
    </row>
    <row r="228" spans="1:7" ht="12.9" customHeight="1">
      <c r="A228" s="112"/>
      <c r="B228" s="3" t="s">
        <v>10</v>
      </c>
      <c r="C228" s="4"/>
      <c r="D228" s="40">
        <f t="shared" si="5"/>
        <v>0</v>
      </c>
      <c r="E228" s="20"/>
      <c r="F228" s="55"/>
      <c r="G228" s="19"/>
    </row>
    <row r="229" spans="1:7" ht="12.9" customHeight="1">
      <c r="A229" s="112"/>
      <c r="B229" s="3" t="s">
        <v>11</v>
      </c>
      <c r="C229" s="4"/>
      <c r="D229" s="40">
        <f t="shared" si="5"/>
        <v>0</v>
      </c>
      <c r="E229" s="20"/>
      <c r="F229" s="55"/>
      <c r="G229" s="19"/>
    </row>
    <row r="230" spans="1:7" ht="12.9" customHeight="1" thickBot="1">
      <c r="A230" s="113"/>
      <c r="B230" s="22" t="s">
        <v>13</v>
      </c>
      <c r="C230" s="23"/>
      <c r="D230" s="45">
        <f t="shared" si="5"/>
        <v>0</v>
      </c>
      <c r="E230" s="24"/>
      <c r="F230" s="55"/>
      <c r="G230" s="19"/>
    </row>
    <row r="231" spans="1:7" ht="12.9" customHeight="1">
      <c r="A231" s="111" t="s">
        <v>34</v>
      </c>
      <c r="B231" s="7" t="s">
        <v>8</v>
      </c>
      <c r="C231" s="8"/>
      <c r="D231" s="42">
        <f t="shared" si="5"/>
        <v>0</v>
      </c>
      <c r="E231" s="26"/>
      <c r="F231" s="13"/>
      <c r="G231" s="27"/>
    </row>
    <row r="232" spans="1:7" ht="12.9" customHeight="1">
      <c r="A232" s="112"/>
      <c r="B232" s="9" t="s">
        <v>10</v>
      </c>
      <c r="C232" s="10"/>
      <c r="D232" s="43">
        <f t="shared" si="5"/>
        <v>0</v>
      </c>
      <c r="E232" s="28"/>
      <c r="F232" s="14"/>
      <c r="G232" s="29"/>
    </row>
    <row r="233" spans="1:7" ht="12.9" customHeight="1">
      <c r="A233" s="112"/>
      <c r="B233" s="9" t="s">
        <v>11</v>
      </c>
      <c r="C233" s="10"/>
      <c r="D233" s="43">
        <f t="shared" si="5"/>
        <v>0</v>
      </c>
      <c r="E233" s="28"/>
      <c r="F233" s="14"/>
      <c r="G233" s="29"/>
    </row>
    <row r="234" spans="1:7" ht="12.9" customHeight="1" thickBot="1">
      <c r="A234" s="113"/>
      <c r="B234" s="11" t="s">
        <v>13</v>
      </c>
      <c r="C234" s="12"/>
      <c r="D234" s="44">
        <f t="shared" si="5"/>
        <v>0</v>
      </c>
      <c r="E234" s="30"/>
      <c r="F234" s="15"/>
      <c r="G234" s="31"/>
    </row>
    <row r="235" spans="1:7" ht="12.9" customHeight="1">
      <c r="A235" s="111" t="s">
        <v>36</v>
      </c>
      <c r="B235" s="1" t="s">
        <v>8</v>
      </c>
      <c r="C235" s="2"/>
      <c r="D235" s="40">
        <f t="shared" si="5"/>
        <v>0</v>
      </c>
      <c r="E235" s="18"/>
      <c r="F235" s="47"/>
      <c r="G235" s="19"/>
    </row>
    <row r="236" spans="1:7" ht="12.9" customHeight="1">
      <c r="A236" s="112"/>
      <c r="B236" s="3" t="s">
        <v>10</v>
      </c>
      <c r="C236" s="4"/>
      <c r="D236" s="40">
        <f t="shared" si="5"/>
        <v>0</v>
      </c>
      <c r="E236" s="20"/>
      <c r="F236" s="52"/>
      <c r="G236" s="21"/>
    </row>
    <row r="237" spans="1:7" ht="12.9" customHeight="1">
      <c r="A237" s="112"/>
      <c r="B237" s="3" t="s">
        <v>11</v>
      </c>
      <c r="C237" s="4"/>
      <c r="D237" s="40">
        <f t="shared" si="5"/>
        <v>0</v>
      </c>
      <c r="E237" s="20"/>
      <c r="F237" s="52"/>
      <c r="G237" s="21"/>
    </row>
    <row r="238" spans="1:7" ht="12.9" customHeight="1" thickBot="1">
      <c r="A238" s="113"/>
      <c r="B238" s="22" t="s">
        <v>13</v>
      </c>
      <c r="C238" s="23"/>
      <c r="D238" s="45">
        <f t="shared" si="5"/>
        <v>0</v>
      </c>
      <c r="E238" s="24"/>
      <c r="F238" s="48"/>
      <c r="G238" s="25"/>
    </row>
    <row r="239" spans="1:7" ht="12.9" customHeight="1">
      <c r="A239" s="111" t="s">
        <v>40</v>
      </c>
      <c r="B239" s="7" t="s">
        <v>8</v>
      </c>
      <c r="C239" s="8"/>
      <c r="D239" s="42">
        <f t="shared" si="5"/>
        <v>0</v>
      </c>
      <c r="E239" s="26"/>
      <c r="F239" s="49"/>
      <c r="G239" s="17"/>
    </row>
    <row r="240" spans="1:7" ht="12.9" customHeight="1">
      <c r="A240" s="112"/>
      <c r="B240" s="9" t="s">
        <v>10</v>
      </c>
      <c r="C240" s="10"/>
      <c r="D240" s="43">
        <f t="shared" si="5"/>
        <v>0</v>
      </c>
      <c r="E240" s="28"/>
      <c r="F240" s="50"/>
      <c r="G240" s="29"/>
    </row>
    <row r="241" spans="1:7" ht="12.9" customHeight="1">
      <c r="A241" s="112"/>
      <c r="B241" s="9" t="s">
        <v>11</v>
      </c>
      <c r="C241" s="10"/>
      <c r="D241" s="43">
        <f t="shared" si="5"/>
        <v>0</v>
      </c>
      <c r="E241" s="28"/>
      <c r="F241" s="50"/>
      <c r="G241" s="29"/>
    </row>
    <row r="242" spans="1:7" ht="12.9" customHeight="1" thickBot="1">
      <c r="A242" s="113"/>
      <c r="B242" s="11" t="s">
        <v>13</v>
      </c>
      <c r="C242" s="12"/>
      <c r="D242" s="44">
        <f t="shared" si="5"/>
        <v>0</v>
      </c>
      <c r="E242" s="30"/>
      <c r="F242" s="51"/>
      <c r="G242" s="31"/>
    </row>
    <row r="243" spans="1:7" ht="12.9" customHeight="1">
      <c r="A243" s="111" t="s">
        <v>45</v>
      </c>
      <c r="B243" s="1" t="s">
        <v>8</v>
      </c>
      <c r="C243" s="2"/>
      <c r="D243" s="40">
        <f t="shared" si="5"/>
        <v>0</v>
      </c>
      <c r="E243" s="18"/>
      <c r="F243" s="47"/>
      <c r="G243" s="19"/>
    </row>
    <row r="244" spans="1:7" ht="12.9" customHeight="1">
      <c r="A244" s="112"/>
      <c r="B244" s="3" t="s">
        <v>10</v>
      </c>
      <c r="C244" s="4"/>
      <c r="D244" s="40">
        <f t="shared" si="5"/>
        <v>0</v>
      </c>
      <c r="E244" s="20"/>
      <c r="F244" s="52"/>
      <c r="G244" s="21"/>
    </row>
    <row r="245" spans="1:7" ht="12.9" customHeight="1">
      <c r="A245" s="112"/>
      <c r="B245" s="3" t="s">
        <v>11</v>
      </c>
      <c r="C245" s="4"/>
      <c r="D245" s="40">
        <f t="shared" si="5"/>
        <v>0</v>
      </c>
      <c r="E245" s="20"/>
      <c r="F245" s="52"/>
      <c r="G245" s="21"/>
    </row>
    <row r="246" spans="1:7" ht="12.9" customHeight="1" thickBot="1">
      <c r="A246" s="113"/>
      <c r="B246" s="22" t="s">
        <v>13</v>
      </c>
      <c r="C246" s="23"/>
      <c r="D246" s="45">
        <f t="shared" si="5"/>
        <v>0</v>
      </c>
      <c r="E246" s="24"/>
      <c r="F246" s="48"/>
      <c r="G246" s="25"/>
    </row>
    <row r="247" spans="1:7" ht="12.9" customHeight="1">
      <c r="A247" s="111" t="s">
        <v>48</v>
      </c>
      <c r="B247" s="7" t="s">
        <v>8</v>
      </c>
      <c r="C247" s="8"/>
      <c r="D247" s="42">
        <f t="shared" si="5"/>
        <v>0</v>
      </c>
      <c r="E247" s="26"/>
      <c r="F247" s="49"/>
      <c r="G247" s="27"/>
    </row>
    <row r="248" spans="1:7" ht="12.9" customHeight="1">
      <c r="A248" s="112"/>
      <c r="B248" s="9" t="s">
        <v>10</v>
      </c>
      <c r="C248" s="10"/>
      <c r="D248" s="43">
        <f t="shared" si="5"/>
        <v>0</v>
      </c>
      <c r="E248" s="28"/>
      <c r="F248" s="50"/>
      <c r="G248" s="29"/>
    </row>
    <row r="249" spans="1:7" ht="12.9" customHeight="1">
      <c r="A249" s="112"/>
      <c r="B249" s="9" t="s">
        <v>11</v>
      </c>
      <c r="C249" s="10"/>
      <c r="D249" s="43">
        <f t="shared" si="5"/>
        <v>0</v>
      </c>
      <c r="E249" s="28"/>
      <c r="F249" s="50"/>
      <c r="G249" s="29"/>
    </row>
    <row r="250" spans="1:7" ht="12.9" customHeight="1" thickBot="1">
      <c r="A250" s="113"/>
      <c r="B250" s="11" t="s">
        <v>13</v>
      </c>
      <c r="C250" s="12"/>
      <c r="D250" s="44">
        <f t="shared" si="5"/>
        <v>0</v>
      </c>
      <c r="E250" s="30"/>
      <c r="F250" s="51"/>
      <c r="G250" s="31"/>
    </row>
    <row r="251" spans="1:7" ht="12.9" customHeight="1">
      <c r="A251" s="110" t="s">
        <v>555</v>
      </c>
      <c r="B251" s="110"/>
      <c r="C251" s="110"/>
      <c r="D251" s="110"/>
      <c r="E251" s="110"/>
      <c r="F251" s="110"/>
      <c r="G251" s="110"/>
    </row>
    <row r="252" spans="1:7" ht="12.9" customHeight="1">
      <c r="A252" s="36" t="s">
        <v>0</v>
      </c>
      <c r="B252" s="36" t="s">
        <v>1</v>
      </c>
      <c r="C252" s="36" t="s">
        <v>2</v>
      </c>
      <c r="D252" s="39" t="s">
        <v>3</v>
      </c>
      <c r="E252" s="37" t="s">
        <v>4</v>
      </c>
      <c r="F252" s="36" t="s">
        <v>5</v>
      </c>
      <c r="G252" s="37" t="s">
        <v>6</v>
      </c>
    </row>
    <row r="253" spans="1:7" ht="12.9" customHeight="1">
      <c r="A253" s="108" t="s">
        <v>7</v>
      </c>
      <c r="B253" s="1" t="s">
        <v>8</v>
      </c>
      <c r="C253" s="2"/>
      <c r="D253" s="40">
        <f t="shared" ref="D253:D300" si="6">C253/2.2</f>
        <v>0</v>
      </c>
      <c r="E253" s="18"/>
      <c r="F253" s="38"/>
      <c r="G253" s="19"/>
    </row>
    <row r="254" spans="1:7" ht="12.9" customHeight="1">
      <c r="A254" s="114"/>
      <c r="B254" s="3" t="s">
        <v>10</v>
      </c>
      <c r="C254" s="4"/>
      <c r="D254" s="40">
        <f t="shared" si="6"/>
        <v>0</v>
      </c>
      <c r="E254" s="20"/>
      <c r="F254" s="38"/>
      <c r="G254" s="21"/>
    </row>
    <row r="255" spans="1:7" ht="12.9" customHeight="1">
      <c r="A255" s="114"/>
      <c r="B255" s="3" t="s">
        <v>11</v>
      </c>
      <c r="C255" s="4"/>
      <c r="D255" s="40">
        <f t="shared" si="6"/>
        <v>0</v>
      </c>
      <c r="E255" s="20"/>
      <c r="F255" s="38"/>
      <c r="G255" s="21"/>
    </row>
    <row r="256" spans="1:7" ht="12.9" customHeight="1" thickBot="1">
      <c r="A256" s="115"/>
      <c r="B256" s="5" t="s">
        <v>13</v>
      </c>
      <c r="C256" s="6"/>
      <c r="D256" s="41">
        <f t="shared" si="6"/>
        <v>0</v>
      </c>
      <c r="E256" s="32"/>
      <c r="F256" s="38"/>
      <c r="G256" s="33"/>
    </row>
    <row r="257" spans="1:7" ht="12.9" customHeight="1">
      <c r="A257" s="111" t="s">
        <v>14</v>
      </c>
      <c r="B257" s="7" t="s">
        <v>8</v>
      </c>
      <c r="C257" s="8"/>
      <c r="D257" s="42">
        <f t="shared" si="6"/>
        <v>0</v>
      </c>
      <c r="E257" s="26"/>
      <c r="F257" s="8"/>
      <c r="G257" s="27"/>
    </row>
    <row r="258" spans="1:7" ht="12.9" customHeight="1">
      <c r="A258" s="114"/>
      <c r="B258" s="9" t="s">
        <v>10</v>
      </c>
      <c r="C258" s="10"/>
      <c r="D258" s="43">
        <f t="shared" si="6"/>
        <v>0</v>
      </c>
      <c r="E258" s="28"/>
      <c r="F258" s="10"/>
      <c r="G258" s="29"/>
    </row>
    <row r="259" spans="1:7" ht="12.9" customHeight="1">
      <c r="A259" s="114"/>
      <c r="B259" s="9" t="s">
        <v>11</v>
      </c>
      <c r="C259" s="10"/>
      <c r="D259" s="43">
        <f t="shared" si="6"/>
        <v>0</v>
      </c>
      <c r="E259" s="28"/>
      <c r="F259" s="10"/>
      <c r="G259" s="29"/>
    </row>
    <row r="260" spans="1:7" ht="12.9" customHeight="1" thickBot="1">
      <c r="A260" s="115"/>
      <c r="B260" s="11" t="s">
        <v>13</v>
      </c>
      <c r="C260" s="12"/>
      <c r="D260" s="44">
        <f t="shared" si="6"/>
        <v>0</v>
      </c>
      <c r="E260" s="30"/>
      <c r="F260" s="12"/>
      <c r="G260" s="31"/>
    </row>
    <row r="261" spans="1:7" ht="12.9" customHeight="1">
      <c r="A261" s="111" t="s">
        <v>17</v>
      </c>
      <c r="B261" s="1" t="s">
        <v>8</v>
      </c>
      <c r="C261" s="2"/>
      <c r="D261" s="40">
        <f t="shared" si="6"/>
        <v>0</v>
      </c>
      <c r="E261" s="18"/>
      <c r="F261" s="2"/>
      <c r="G261" s="19"/>
    </row>
    <row r="262" spans="1:7" ht="12.9" customHeight="1">
      <c r="A262" s="114"/>
      <c r="B262" s="3" t="s">
        <v>10</v>
      </c>
      <c r="C262" s="4"/>
      <c r="D262" s="40">
        <f t="shared" si="6"/>
        <v>0</v>
      </c>
      <c r="E262" s="20"/>
      <c r="F262" s="4"/>
      <c r="G262" s="21"/>
    </row>
    <row r="263" spans="1:7" ht="12.9" customHeight="1">
      <c r="A263" s="114"/>
      <c r="B263" s="3" t="s">
        <v>11</v>
      </c>
      <c r="C263" s="4"/>
      <c r="D263" s="40">
        <f t="shared" si="6"/>
        <v>0</v>
      </c>
      <c r="E263" s="20"/>
      <c r="F263" s="4"/>
      <c r="G263" s="21"/>
    </row>
    <row r="264" spans="1:7" ht="12.9" customHeight="1" thickBot="1">
      <c r="A264" s="115"/>
      <c r="B264" s="22" t="s">
        <v>13</v>
      </c>
      <c r="C264" s="23"/>
      <c r="D264" s="45">
        <f t="shared" si="6"/>
        <v>0</v>
      </c>
      <c r="E264" s="24"/>
      <c r="F264" s="23"/>
      <c r="G264" s="25"/>
    </row>
    <row r="265" spans="1:7" ht="12.9" customHeight="1">
      <c r="A265" s="111" t="s">
        <v>19</v>
      </c>
      <c r="B265" s="7" t="s">
        <v>8</v>
      </c>
      <c r="C265" s="8"/>
      <c r="D265" s="42">
        <f t="shared" si="6"/>
        <v>0</v>
      </c>
      <c r="E265" s="26"/>
      <c r="F265" s="8"/>
      <c r="G265" s="27"/>
    </row>
    <row r="266" spans="1:7" ht="12.9" customHeight="1">
      <c r="A266" s="112"/>
      <c r="B266" s="9" t="s">
        <v>10</v>
      </c>
      <c r="C266" s="10"/>
      <c r="D266" s="43">
        <f t="shared" si="6"/>
        <v>0</v>
      </c>
      <c r="E266" s="28"/>
      <c r="F266" s="10"/>
      <c r="G266" s="29"/>
    </row>
    <row r="267" spans="1:7" ht="12.9" customHeight="1">
      <c r="A267" s="112"/>
      <c r="B267" s="9" t="s">
        <v>11</v>
      </c>
      <c r="C267" s="10"/>
      <c r="D267" s="43">
        <f t="shared" si="6"/>
        <v>0</v>
      </c>
      <c r="E267" s="28"/>
      <c r="F267" s="10"/>
      <c r="G267" s="29"/>
    </row>
    <row r="268" spans="1:7" ht="12.9" customHeight="1" thickBot="1">
      <c r="A268" s="113"/>
      <c r="B268" s="11" t="s">
        <v>13</v>
      </c>
      <c r="C268" s="12"/>
      <c r="D268" s="44">
        <f t="shared" si="6"/>
        <v>0</v>
      </c>
      <c r="E268" s="30"/>
      <c r="F268" s="12"/>
      <c r="G268" s="31"/>
    </row>
    <row r="269" spans="1:7" ht="12.9" customHeight="1">
      <c r="A269" s="111" t="s">
        <v>21</v>
      </c>
      <c r="B269" s="1" t="s">
        <v>8</v>
      </c>
      <c r="C269" s="2"/>
      <c r="D269" s="40">
        <f t="shared" si="6"/>
        <v>0</v>
      </c>
      <c r="E269" s="18"/>
      <c r="F269" s="2"/>
      <c r="G269" s="19"/>
    </row>
    <row r="270" spans="1:7" ht="12.9" customHeight="1">
      <c r="A270" s="112"/>
      <c r="B270" s="3" t="s">
        <v>10</v>
      </c>
      <c r="C270" s="4"/>
      <c r="D270" s="40">
        <f t="shared" si="6"/>
        <v>0</v>
      </c>
      <c r="E270" s="20"/>
      <c r="F270" s="4"/>
      <c r="G270" s="21"/>
    </row>
    <row r="271" spans="1:7" ht="12.9" customHeight="1">
      <c r="A271" s="112"/>
      <c r="B271" s="3" t="s">
        <v>11</v>
      </c>
      <c r="C271" s="4"/>
      <c r="D271" s="40">
        <f t="shared" si="6"/>
        <v>0</v>
      </c>
      <c r="E271" s="20"/>
      <c r="F271" s="4"/>
      <c r="G271" s="21"/>
    </row>
    <row r="272" spans="1:7" ht="12.9" customHeight="1" thickBot="1">
      <c r="A272" s="113"/>
      <c r="B272" s="22" t="s">
        <v>13</v>
      </c>
      <c r="C272" s="23"/>
      <c r="D272" s="45">
        <f t="shared" si="6"/>
        <v>0</v>
      </c>
      <c r="E272" s="24"/>
      <c r="F272" s="23"/>
      <c r="G272" s="25"/>
    </row>
    <row r="273" spans="1:7" ht="12.9" customHeight="1">
      <c r="A273" s="111" t="s">
        <v>24</v>
      </c>
      <c r="B273" s="7" t="s">
        <v>8</v>
      </c>
      <c r="C273" s="8"/>
      <c r="D273" s="42">
        <f t="shared" si="6"/>
        <v>0</v>
      </c>
      <c r="E273" s="26"/>
      <c r="F273" s="13"/>
      <c r="G273" s="27"/>
    </row>
    <row r="274" spans="1:7" ht="12.9" customHeight="1">
      <c r="A274" s="112"/>
      <c r="B274" s="9" t="s">
        <v>10</v>
      </c>
      <c r="C274" s="10"/>
      <c r="D274" s="43">
        <f t="shared" si="6"/>
        <v>0</v>
      </c>
      <c r="E274" s="28"/>
      <c r="F274" s="14"/>
      <c r="G274" s="29"/>
    </row>
    <row r="275" spans="1:7" ht="12.9" customHeight="1">
      <c r="A275" s="112"/>
      <c r="B275" s="9" t="s">
        <v>11</v>
      </c>
      <c r="C275" s="10"/>
      <c r="D275" s="43">
        <f t="shared" si="6"/>
        <v>0</v>
      </c>
      <c r="E275" s="28"/>
      <c r="F275" s="14"/>
      <c r="G275" s="29"/>
    </row>
    <row r="276" spans="1:7" ht="12.9" customHeight="1" thickBot="1">
      <c r="A276" s="113"/>
      <c r="B276" s="11" t="s">
        <v>13</v>
      </c>
      <c r="C276" s="12"/>
      <c r="D276" s="44">
        <f t="shared" si="6"/>
        <v>0</v>
      </c>
      <c r="E276" s="30"/>
      <c r="F276" s="15"/>
      <c r="G276" s="31"/>
    </row>
    <row r="277" spans="1:7" ht="12.9" customHeight="1">
      <c r="A277" s="111" t="s">
        <v>28</v>
      </c>
      <c r="B277" s="1" t="s">
        <v>8</v>
      </c>
      <c r="C277" s="2"/>
      <c r="D277" s="40">
        <f t="shared" si="6"/>
        <v>0</v>
      </c>
      <c r="E277" s="18"/>
      <c r="F277" s="47"/>
      <c r="G277" s="19"/>
    </row>
    <row r="278" spans="1:7" ht="12.9" customHeight="1">
      <c r="A278" s="112"/>
      <c r="B278" s="3" t="s">
        <v>10</v>
      </c>
      <c r="C278" s="4"/>
      <c r="D278" s="40">
        <f t="shared" si="6"/>
        <v>0</v>
      </c>
      <c r="E278" s="20"/>
      <c r="F278" s="4"/>
      <c r="G278" s="21"/>
    </row>
    <row r="279" spans="1:7" ht="12.9" customHeight="1">
      <c r="A279" s="112"/>
      <c r="B279" s="3" t="s">
        <v>11</v>
      </c>
      <c r="C279" s="4"/>
      <c r="D279" s="40">
        <f t="shared" si="6"/>
        <v>0</v>
      </c>
      <c r="E279" s="20"/>
      <c r="F279" s="4"/>
      <c r="G279" s="21"/>
    </row>
    <row r="280" spans="1:7" ht="12.9" customHeight="1" thickBot="1">
      <c r="A280" s="113"/>
      <c r="B280" s="22" t="s">
        <v>13</v>
      </c>
      <c r="C280" s="23"/>
      <c r="D280" s="45">
        <f t="shared" si="6"/>
        <v>0</v>
      </c>
      <c r="E280" s="24"/>
      <c r="F280" s="48"/>
      <c r="G280" s="25"/>
    </row>
    <row r="281" spans="1:7" ht="12.9" customHeight="1">
      <c r="A281" s="111" t="s">
        <v>34</v>
      </c>
      <c r="B281" s="7" t="s">
        <v>8</v>
      </c>
      <c r="C281" s="8"/>
      <c r="D281" s="42">
        <f t="shared" si="6"/>
        <v>0</v>
      </c>
      <c r="E281" s="26"/>
      <c r="F281" s="13"/>
      <c r="G281" s="27"/>
    </row>
    <row r="282" spans="1:7" ht="12.9" customHeight="1">
      <c r="A282" s="112"/>
      <c r="B282" s="9" t="s">
        <v>10</v>
      </c>
      <c r="C282" s="10"/>
      <c r="D282" s="43">
        <f t="shared" si="6"/>
        <v>0</v>
      </c>
      <c r="E282" s="28"/>
      <c r="F282" s="14"/>
      <c r="G282" s="29"/>
    </row>
    <row r="283" spans="1:7" ht="12.9" customHeight="1">
      <c r="A283" s="112"/>
      <c r="B283" s="9" t="s">
        <v>11</v>
      </c>
      <c r="C283" s="10"/>
      <c r="D283" s="43">
        <f t="shared" si="6"/>
        <v>0</v>
      </c>
      <c r="E283" s="28"/>
      <c r="F283" s="14"/>
      <c r="G283" s="29"/>
    </row>
    <row r="284" spans="1:7" ht="12.9" customHeight="1" thickBot="1">
      <c r="A284" s="113"/>
      <c r="B284" s="11" t="s">
        <v>13</v>
      </c>
      <c r="C284" s="12"/>
      <c r="D284" s="44">
        <f t="shared" si="6"/>
        <v>0</v>
      </c>
      <c r="E284" s="30"/>
      <c r="F284" s="15"/>
      <c r="G284" s="31"/>
    </row>
    <row r="285" spans="1:7" ht="12.9" customHeight="1">
      <c r="A285" s="111" t="s">
        <v>36</v>
      </c>
      <c r="B285" s="1" t="s">
        <v>8</v>
      </c>
      <c r="C285" s="2"/>
      <c r="D285" s="40">
        <f t="shared" si="6"/>
        <v>0</v>
      </c>
      <c r="E285" s="18"/>
      <c r="F285" s="47"/>
      <c r="G285" s="19"/>
    </row>
    <row r="286" spans="1:7" ht="12.9" customHeight="1">
      <c r="A286" s="112"/>
      <c r="B286" s="3" t="s">
        <v>10</v>
      </c>
      <c r="C286" s="4"/>
      <c r="D286" s="40">
        <f t="shared" si="6"/>
        <v>0</v>
      </c>
      <c r="E286" s="20"/>
      <c r="F286" s="52"/>
      <c r="G286" s="21"/>
    </row>
    <row r="287" spans="1:7" ht="12.9" customHeight="1">
      <c r="A287" s="112"/>
      <c r="B287" s="3" t="s">
        <v>11</v>
      </c>
      <c r="C287" s="4"/>
      <c r="D287" s="40">
        <f t="shared" si="6"/>
        <v>0</v>
      </c>
      <c r="E287" s="20"/>
      <c r="F287" s="52"/>
      <c r="G287" s="21"/>
    </row>
    <row r="288" spans="1:7" ht="12.9" customHeight="1" thickBot="1">
      <c r="A288" s="113"/>
      <c r="B288" s="22" t="s">
        <v>13</v>
      </c>
      <c r="C288" s="23"/>
      <c r="D288" s="45">
        <f t="shared" si="6"/>
        <v>0</v>
      </c>
      <c r="E288" s="24"/>
      <c r="F288" s="48"/>
      <c r="G288" s="25"/>
    </row>
    <row r="289" spans="1:7" ht="12.9" customHeight="1">
      <c r="A289" s="111" t="s">
        <v>40</v>
      </c>
      <c r="B289" s="7" t="s">
        <v>8</v>
      </c>
      <c r="C289" s="8"/>
      <c r="D289" s="42">
        <f t="shared" si="6"/>
        <v>0</v>
      </c>
      <c r="E289" s="26"/>
      <c r="F289" s="13"/>
      <c r="G289" s="17"/>
    </row>
    <row r="290" spans="1:7" ht="12.9" customHeight="1">
      <c r="A290" s="112"/>
      <c r="B290" s="9" t="s">
        <v>10</v>
      </c>
      <c r="C290" s="10"/>
      <c r="D290" s="43">
        <f t="shared" si="6"/>
        <v>0</v>
      </c>
      <c r="E290" s="28"/>
      <c r="F290" s="14"/>
      <c r="G290" s="29"/>
    </row>
    <row r="291" spans="1:7" ht="12.9" customHeight="1">
      <c r="A291" s="112"/>
      <c r="B291" s="9" t="s">
        <v>11</v>
      </c>
      <c r="C291" s="10"/>
      <c r="D291" s="43">
        <f t="shared" si="6"/>
        <v>0</v>
      </c>
      <c r="E291" s="28"/>
      <c r="F291" s="14"/>
      <c r="G291" s="29"/>
    </row>
    <row r="292" spans="1:7" ht="12.9" customHeight="1" thickBot="1">
      <c r="A292" s="113"/>
      <c r="B292" s="11" t="s">
        <v>13</v>
      </c>
      <c r="C292" s="12"/>
      <c r="D292" s="44">
        <f t="shared" si="6"/>
        <v>0</v>
      </c>
      <c r="E292" s="30"/>
      <c r="F292" s="15"/>
      <c r="G292" s="31"/>
    </row>
    <row r="293" spans="1:7" ht="12.9" customHeight="1">
      <c r="A293" s="111" t="s">
        <v>45</v>
      </c>
      <c r="B293" s="1" t="s">
        <v>8</v>
      </c>
      <c r="C293" s="2"/>
      <c r="D293" s="40">
        <f t="shared" si="6"/>
        <v>0</v>
      </c>
      <c r="E293" s="18"/>
      <c r="F293" s="47"/>
      <c r="G293" s="19"/>
    </row>
    <row r="294" spans="1:7" ht="12.9" customHeight="1">
      <c r="A294" s="112"/>
      <c r="B294" s="3" t="s">
        <v>10</v>
      </c>
      <c r="C294" s="4"/>
      <c r="D294" s="40">
        <f t="shared" si="6"/>
        <v>0</v>
      </c>
      <c r="E294" s="20"/>
      <c r="F294" s="52"/>
      <c r="G294" s="21"/>
    </row>
    <row r="295" spans="1:7" ht="12.9" customHeight="1">
      <c r="A295" s="112"/>
      <c r="B295" s="3" t="s">
        <v>11</v>
      </c>
      <c r="C295" s="4"/>
      <c r="D295" s="40">
        <f t="shared" si="6"/>
        <v>0</v>
      </c>
      <c r="E295" s="20"/>
      <c r="F295" s="52"/>
      <c r="G295" s="21"/>
    </row>
    <row r="296" spans="1:7" ht="12.9" customHeight="1" thickBot="1">
      <c r="A296" s="113"/>
      <c r="B296" s="22" t="s">
        <v>13</v>
      </c>
      <c r="C296" s="23"/>
      <c r="D296" s="45">
        <f t="shared" si="6"/>
        <v>0</v>
      </c>
      <c r="E296" s="24"/>
      <c r="F296" s="48"/>
      <c r="G296" s="25"/>
    </row>
    <row r="297" spans="1:7" ht="12.9" customHeight="1">
      <c r="A297" s="111" t="s">
        <v>48</v>
      </c>
      <c r="B297" s="7" t="s">
        <v>8</v>
      </c>
      <c r="C297" s="8"/>
      <c r="D297" s="42">
        <f t="shared" si="6"/>
        <v>0</v>
      </c>
      <c r="E297" s="26"/>
      <c r="F297" s="49"/>
      <c r="G297" s="27"/>
    </row>
    <row r="298" spans="1:7" ht="12.9" customHeight="1">
      <c r="A298" s="112"/>
      <c r="B298" s="9" t="s">
        <v>10</v>
      </c>
      <c r="C298" s="10"/>
      <c r="D298" s="43">
        <f t="shared" si="6"/>
        <v>0</v>
      </c>
      <c r="E298" s="28"/>
      <c r="F298" s="50"/>
      <c r="G298" s="29"/>
    </row>
    <row r="299" spans="1:7" ht="12.9" customHeight="1">
      <c r="A299" s="112"/>
      <c r="B299" s="9" t="s">
        <v>11</v>
      </c>
      <c r="C299" s="10"/>
      <c r="D299" s="43">
        <f t="shared" si="6"/>
        <v>0</v>
      </c>
      <c r="E299" s="28"/>
      <c r="F299" s="50"/>
      <c r="G299" s="29"/>
    </row>
    <row r="300" spans="1:7" ht="12.9" customHeight="1" thickBot="1">
      <c r="A300" s="113"/>
      <c r="B300" s="11" t="s">
        <v>13</v>
      </c>
      <c r="C300" s="12"/>
      <c r="D300" s="44">
        <f t="shared" si="6"/>
        <v>0</v>
      </c>
      <c r="E300" s="30"/>
      <c r="F300" s="51"/>
      <c r="G300" s="31"/>
    </row>
    <row r="301" spans="1:7" ht="12.9" customHeight="1">
      <c r="A301" s="110" t="s">
        <v>556</v>
      </c>
      <c r="B301" s="110"/>
      <c r="C301" s="110"/>
      <c r="D301" s="110"/>
      <c r="E301" s="110"/>
      <c r="F301" s="110"/>
      <c r="G301" s="110"/>
    </row>
    <row r="302" spans="1:7" ht="12.9" customHeight="1">
      <c r="A302" s="36" t="s">
        <v>0</v>
      </c>
      <c r="B302" s="36" t="s">
        <v>1</v>
      </c>
      <c r="C302" s="36" t="s">
        <v>2</v>
      </c>
      <c r="D302" s="39" t="s">
        <v>3</v>
      </c>
      <c r="E302" s="37" t="s">
        <v>4</v>
      </c>
      <c r="F302" s="36" t="s">
        <v>5</v>
      </c>
      <c r="G302" s="37" t="s">
        <v>6</v>
      </c>
    </row>
    <row r="303" spans="1:7" ht="12.9" customHeight="1">
      <c r="A303" s="108" t="s">
        <v>7</v>
      </c>
      <c r="B303" s="1" t="s">
        <v>8</v>
      </c>
      <c r="C303" s="2"/>
      <c r="D303" s="40">
        <f t="shared" ref="D303:D350" si="7">C303/2.2</f>
        <v>0</v>
      </c>
      <c r="E303" s="18"/>
      <c r="F303" s="38"/>
      <c r="G303" s="19"/>
    </row>
    <row r="304" spans="1:7" ht="12.9" customHeight="1">
      <c r="A304" s="114"/>
      <c r="B304" s="3" t="s">
        <v>10</v>
      </c>
      <c r="C304" s="4"/>
      <c r="D304" s="40">
        <f t="shared" si="7"/>
        <v>0</v>
      </c>
      <c r="E304" s="20"/>
      <c r="F304" s="38"/>
      <c r="G304" s="21"/>
    </row>
    <row r="305" spans="1:7" ht="12.9" customHeight="1">
      <c r="A305" s="114"/>
      <c r="B305" s="3" t="s">
        <v>11</v>
      </c>
      <c r="C305" s="4"/>
      <c r="D305" s="40">
        <f t="shared" si="7"/>
        <v>0</v>
      </c>
      <c r="E305" s="20"/>
      <c r="F305" s="38"/>
      <c r="G305" s="21"/>
    </row>
    <row r="306" spans="1:7" ht="12.9" customHeight="1" thickBot="1">
      <c r="A306" s="115"/>
      <c r="B306" s="5" t="s">
        <v>13</v>
      </c>
      <c r="C306" s="6"/>
      <c r="D306" s="41">
        <f t="shared" si="7"/>
        <v>0</v>
      </c>
      <c r="E306" s="32"/>
      <c r="F306" s="38"/>
      <c r="G306" s="33"/>
    </row>
    <row r="307" spans="1:7" ht="12.9" customHeight="1">
      <c r="A307" s="111" t="s">
        <v>14</v>
      </c>
      <c r="B307" s="7" t="s">
        <v>8</v>
      </c>
      <c r="C307" s="8"/>
      <c r="D307" s="42">
        <f t="shared" si="7"/>
        <v>0</v>
      </c>
      <c r="E307" s="26"/>
      <c r="F307" s="8"/>
      <c r="G307" s="27"/>
    </row>
    <row r="308" spans="1:7" ht="12.9" customHeight="1">
      <c r="A308" s="114"/>
      <c r="B308" s="9" t="s">
        <v>10</v>
      </c>
      <c r="C308" s="10"/>
      <c r="D308" s="43">
        <f t="shared" si="7"/>
        <v>0</v>
      </c>
      <c r="E308" s="28"/>
      <c r="F308" s="10"/>
      <c r="G308" s="29"/>
    </row>
    <row r="309" spans="1:7" ht="12.9" customHeight="1">
      <c r="A309" s="114"/>
      <c r="B309" s="9" t="s">
        <v>11</v>
      </c>
      <c r="C309" s="10"/>
      <c r="D309" s="43">
        <f t="shared" si="7"/>
        <v>0</v>
      </c>
      <c r="E309" s="28"/>
      <c r="F309" s="10"/>
      <c r="G309" s="29"/>
    </row>
    <row r="310" spans="1:7" ht="12.9" customHeight="1" thickBot="1">
      <c r="A310" s="115"/>
      <c r="B310" s="11" t="s">
        <v>13</v>
      </c>
      <c r="C310" s="12"/>
      <c r="D310" s="44">
        <f t="shared" si="7"/>
        <v>0</v>
      </c>
      <c r="E310" s="30"/>
      <c r="F310" s="12"/>
      <c r="G310" s="31"/>
    </row>
    <row r="311" spans="1:7" ht="12.9" customHeight="1">
      <c r="A311" s="111" t="s">
        <v>17</v>
      </c>
      <c r="B311" s="1" t="s">
        <v>8</v>
      </c>
      <c r="C311" s="2"/>
      <c r="D311" s="40">
        <f t="shared" si="7"/>
        <v>0</v>
      </c>
      <c r="E311" s="18"/>
      <c r="F311" s="2"/>
      <c r="G311" s="19"/>
    </row>
    <row r="312" spans="1:7" ht="12.9" customHeight="1">
      <c r="A312" s="114"/>
      <c r="B312" s="3" t="s">
        <v>10</v>
      </c>
      <c r="C312" s="4"/>
      <c r="D312" s="40">
        <f t="shared" si="7"/>
        <v>0</v>
      </c>
      <c r="E312" s="20"/>
      <c r="F312" s="4"/>
      <c r="G312" s="21"/>
    </row>
    <row r="313" spans="1:7" ht="12.9" customHeight="1">
      <c r="A313" s="114"/>
      <c r="B313" s="3" t="s">
        <v>11</v>
      </c>
      <c r="C313" s="4"/>
      <c r="D313" s="40">
        <f t="shared" si="7"/>
        <v>0</v>
      </c>
      <c r="E313" s="20"/>
      <c r="F313" s="4"/>
      <c r="G313" s="21"/>
    </row>
    <row r="314" spans="1:7" ht="12.9" customHeight="1" thickBot="1">
      <c r="A314" s="115"/>
      <c r="B314" s="22" t="s">
        <v>13</v>
      </c>
      <c r="C314" s="23"/>
      <c r="D314" s="45">
        <f t="shared" si="7"/>
        <v>0</v>
      </c>
      <c r="E314" s="24"/>
      <c r="F314" s="23"/>
      <c r="G314" s="25"/>
    </row>
    <row r="315" spans="1:7" ht="12.9" customHeight="1">
      <c r="A315" s="111" t="s">
        <v>19</v>
      </c>
      <c r="B315" s="7" t="s">
        <v>8</v>
      </c>
      <c r="C315" s="8"/>
      <c r="D315" s="42">
        <f t="shared" si="7"/>
        <v>0</v>
      </c>
      <c r="E315" s="26"/>
      <c r="F315" s="8"/>
      <c r="G315" s="27"/>
    </row>
    <row r="316" spans="1:7" ht="12.9" customHeight="1">
      <c r="A316" s="112"/>
      <c r="B316" s="9" t="s">
        <v>10</v>
      </c>
      <c r="C316" s="10"/>
      <c r="D316" s="43">
        <f t="shared" si="7"/>
        <v>0</v>
      </c>
      <c r="E316" s="28"/>
      <c r="F316" s="10"/>
      <c r="G316" s="29"/>
    </row>
    <row r="317" spans="1:7" ht="12.9" customHeight="1">
      <c r="A317" s="112"/>
      <c r="B317" s="9" t="s">
        <v>11</v>
      </c>
      <c r="C317" s="10"/>
      <c r="D317" s="43">
        <f t="shared" si="7"/>
        <v>0</v>
      </c>
      <c r="E317" s="28"/>
      <c r="F317" s="10"/>
      <c r="G317" s="29"/>
    </row>
    <row r="318" spans="1:7" ht="12.9" customHeight="1" thickBot="1">
      <c r="A318" s="113"/>
      <c r="B318" s="11" t="s">
        <v>13</v>
      </c>
      <c r="C318" s="12"/>
      <c r="D318" s="44">
        <f t="shared" si="7"/>
        <v>0</v>
      </c>
      <c r="E318" s="30"/>
      <c r="F318" s="12"/>
      <c r="G318" s="31"/>
    </row>
    <row r="319" spans="1:7" ht="12.9" customHeight="1">
      <c r="A319" s="111" t="s">
        <v>21</v>
      </c>
      <c r="B319" s="1" t="s">
        <v>8</v>
      </c>
      <c r="C319" s="2"/>
      <c r="D319" s="40">
        <f t="shared" si="7"/>
        <v>0</v>
      </c>
      <c r="E319" s="18"/>
      <c r="F319" s="2"/>
      <c r="G319" s="19"/>
    </row>
    <row r="320" spans="1:7" ht="12.9" customHeight="1">
      <c r="A320" s="112"/>
      <c r="B320" s="3" t="s">
        <v>10</v>
      </c>
      <c r="C320" s="4"/>
      <c r="D320" s="40">
        <f t="shared" si="7"/>
        <v>0</v>
      </c>
      <c r="E320" s="20"/>
      <c r="F320" s="4"/>
      <c r="G320" s="21"/>
    </row>
    <row r="321" spans="1:7" ht="12.9" customHeight="1">
      <c r="A321" s="112"/>
      <c r="B321" s="3" t="s">
        <v>11</v>
      </c>
      <c r="C321" s="4"/>
      <c r="D321" s="40">
        <f t="shared" si="7"/>
        <v>0</v>
      </c>
      <c r="E321" s="20"/>
      <c r="F321" s="4"/>
      <c r="G321" s="21"/>
    </row>
    <row r="322" spans="1:7" ht="12.9" customHeight="1" thickBot="1">
      <c r="A322" s="113"/>
      <c r="B322" s="22" t="s">
        <v>13</v>
      </c>
      <c r="C322" s="23"/>
      <c r="D322" s="45">
        <f t="shared" si="7"/>
        <v>0</v>
      </c>
      <c r="E322" s="24"/>
      <c r="F322" s="23"/>
      <c r="G322" s="25"/>
    </row>
    <row r="323" spans="1:7" ht="12.9" customHeight="1">
      <c r="A323" s="111" t="s">
        <v>24</v>
      </c>
      <c r="B323" s="7" t="s">
        <v>8</v>
      </c>
      <c r="C323" s="8"/>
      <c r="D323" s="42">
        <f t="shared" si="7"/>
        <v>0</v>
      </c>
      <c r="E323" s="26"/>
      <c r="F323" s="8"/>
      <c r="G323" s="27"/>
    </row>
    <row r="324" spans="1:7" ht="12.9" customHeight="1">
      <c r="A324" s="112"/>
      <c r="B324" s="9" t="s">
        <v>10</v>
      </c>
      <c r="C324" s="10"/>
      <c r="D324" s="43">
        <f t="shared" si="7"/>
        <v>0</v>
      </c>
      <c r="E324" s="28"/>
      <c r="F324" s="10"/>
      <c r="G324" s="29"/>
    </row>
    <row r="325" spans="1:7" ht="12.9" customHeight="1">
      <c r="A325" s="112"/>
      <c r="B325" s="9" t="s">
        <v>11</v>
      </c>
      <c r="C325" s="10"/>
      <c r="D325" s="43">
        <f t="shared" si="7"/>
        <v>0</v>
      </c>
      <c r="E325" s="28"/>
      <c r="F325" s="10"/>
      <c r="G325" s="29"/>
    </row>
    <row r="326" spans="1:7" ht="12.9" customHeight="1" thickBot="1">
      <c r="A326" s="113"/>
      <c r="B326" s="11" t="s">
        <v>13</v>
      </c>
      <c r="C326" s="12"/>
      <c r="D326" s="44">
        <f t="shared" si="7"/>
        <v>0</v>
      </c>
      <c r="E326" s="30"/>
      <c r="F326" s="12"/>
      <c r="G326" s="31"/>
    </row>
    <row r="327" spans="1:7" ht="12.9" customHeight="1">
      <c r="A327" s="111" t="s">
        <v>28</v>
      </c>
      <c r="B327" s="1" t="s">
        <v>8</v>
      </c>
      <c r="C327" s="2"/>
      <c r="D327" s="40">
        <f t="shared" si="7"/>
        <v>0</v>
      </c>
      <c r="E327" s="18"/>
      <c r="F327" s="47"/>
      <c r="G327" s="19"/>
    </row>
    <row r="328" spans="1:7" ht="12.9" customHeight="1">
      <c r="A328" s="112"/>
      <c r="B328" s="3" t="s">
        <v>10</v>
      </c>
      <c r="C328" s="4"/>
      <c r="D328" s="40">
        <f t="shared" si="7"/>
        <v>0</v>
      </c>
      <c r="E328" s="20"/>
      <c r="F328" s="4"/>
      <c r="G328" s="21"/>
    </row>
    <row r="329" spans="1:7" ht="12.9" customHeight="1">
      <c r="A329" s="112"/>
      <c r="B329" s="3" t="s">
        <v>11</v>
      </c>
      <c r="C329" s="4"/>
      <c r="D329" s="40">
        <f t="shared" si="7"/>
        <v>0</v>
      </c>
      <c r="E329" s="20"/>
      <c r="F329" s="4"/>
      <c r="G329" s="21"/>
    </row>
    <row r="330" spans="1:7" ht="12.9" customHeight="1" thickBot="1">
      <c r="A330" s="113"/>
      <c r="B330" s="22" t="s">
        <v>13</v>
      </c>
      <c r="C330" s="23"/>
      <c r="D330" s="45">
        <f t="shared" si="7"/>
        <v>0</v>
      </c>
      <c r="E330" s="24"/>
      <c r="F330" s="48"/>
      <c r="G330" s="25"/>
    </row>
    <row r="331" spans="1:7" ht="12.9" customHeight="1">
      <c r="A331" s="111" t="s">
        <v>34</v>
      </c>
      <c r="B331" s="7" t="s">
        <v>8</v>
      </c>
      <c r="C331" s="8"/>
      <c r="D331" s="42">
        <f t="shared" si="7"/>
        <v>0</v>
      </c>
      <c r="E331" s="26"/>
      <c r="F331" s="49"/>
      <c r="G331" s="27"/>
    </row>
    <row r="332" spans="1:7" ht="12.9" customHeight="1">
      <c r="A332" s="112"/>
      <c r="B332" s="9" t="s">
        <v>10</v>
      </c>
      <c r="C332" s="10"/>
      <c r="D332" s="43">
        <f t="shared" si="7"/>
        <v>0</v>
      </c>
      <c r="E332" s="28"/>
      <c r="F332" s="50"/>
      <c r="G332" s="29"/>
    </row>
    <row r="333" spans="1:7" ht="12.9" customHeight="1">
      <c r="A333" s="112"/>
      <c r="B333" s="9" t="s">
        <v>11</v>
      </c>
      <c r="C333" s="10"/>
      <c r="D333" s="43">
        <f t="shared" si="7"/>
        <v>0</v>
      </c>
      <c r="E333" s="28"/>
      <c r="F333" s="50"/>
      <c r="G333" s="29"/>
    </row>
    <row r="334" spans="1:7" ht="12.9" customHeight="1" thickBot="1">
      <c r="A334" s="113"/>
      <c r="B334" s="11" t="s">
        <v>13</v>
      </c>
      <c r="C334" s="12"/>
      <c r="D334" s="44">
        <f t="shared" si="7"/>
        <v>0</v>
      </c>
      <c r="E334" s="30"/>
      <c r="F334" s="51"/>
      <c r="G334" s="31"/>
    </row>
    <row r="335" spans="1:7" ht="12.9" customHeight="1">
      <c r="A335" s="111" t="s">
        <v>36</v>
      </c>
      <c r="B335" s="1" t="s">
        <v>8</v>
      </c>
      <c r="C335" s="2">
        <v>700</v>
      </c>
      <c r="D335" s="40">
        <f t="shared" si="7"/>
        <v>318.18181818181813</v>
      </c>
      <c r="E335" s="18" t="s">
        <v>549</v>
      </c>
      <c r="F335" s="34">
        <v>43505</v>
      </c>
      <c r="G335" s="19" t="s">
        <v>548</v>
      </c>
    </row>
    <row r="336" spans="1:7" ht="12.9" customHeight="1">
      <c r="A336" s="112"/>
      <c r="B336" s="3" t="s">
        <v>10</v>
      </c>
      <c r="C336" s="4"/>
      <c r="D336" s="40">
        <f t="shared" si="7"/>
        <v>0</v>
      </c>
      <c r="E336" s="20"/>
      <c r="F336" s="16"/>
      <c r="G336" s="21"/>
    </row>
    <row r="337" spans="1:7" ht="12.9" customHeight="1">
      <c r="A337" s="112"/>
      <c r="B337" s="3" t="s">
        <v>11</v>
      </c>
      <c r="C337" s="4"/>
      <c r="D337" s="40">
        <f t="shared" si="7"/>
        <v>0</v>
      </c>
      <c r="E337" s="20"/>
      <c r="F337" s="16"/>
      <c r="G337" s="21"/>
    </row>
    <row r="338" spans="1:7" ht="12.9" customHeight="1" thickBot="1">
      <c r="A338" s="113"/>
      <c r="B338" s="22" t="s">
        <v>13</v>
      </c>
      <c r="C338" s="23"/>
      <c r="D338" s="45">
        <f t="shared" si="7"/>
        <v>0</v>
      </c>
      <c r="E338" s="24"/>
      <c r="F338" s="35"/>
      <c r="G338" s="25"/>
    </row>
    <row r="339" spans="1:7" ht="12.9" customHeight="1">
      <c r="A339" s="111" t="s">
        <v>40</v>
      </c>
      <c r="B339" s="7" t="s">
        <v>8</v>
      </c>
      <c r="C339" s="8"/>
      <c r="D339" s="42">
        <f t="shared" si="7"/>
        <v>0</v>
      </c>
      <c r="E339" s="26"/>
      <c r="F339" s="49"/>
      <c r="G339" s="17"/>
    </row>
    <row r="340" spans="1:7" ht="12.9" customHeight="1">
      <c r="A340" s="112"/>
      <c r="B340" s="9" t="s">
        <v>10</v>
      </c>
      <c r="C340" s="10"/>
      <c r="D340" s="43">
        <f t="shared" si="7"/>
        <v>0</v>
      </c>
      <c r="E340" s="28"/>
      <c r="F340" s="50"/>
      <c r="G340" s="29"/>
    </row>
    <row r="341" spans="1:7" ht="12.9" customHeight="1">
      <c r="A341" s="112"/>
      <c r="B341" s="9" t="s">
        <v>11</v>
      </c>
      <c r="C341" s="10"/>
      <c r="D341" s="43">
        <f t="shared" si="7"/>
        <v>0</v>
      </c>
      <c r="E341" s="28"/>
      <c r="F341" s="50"/>
      <c r="G341" s="29"/>
    </row>
    <row r="342" spans="1:7" ht="12.9" customHeight="1" thickBot="1">
      <c r="A342" s="113"/>
      <c r="B342" s="11" t="s">
        <v>13</v>
      </c>
      <c r="C342" s="12"/>
      <c r="D342" s="44">
        <f t="shared" si="7"/>
        <v>0</v>
      </c>
      <c r="E342" s="30"/>
      <c r="F342" s="51"/>
      <c r="G342" s="31"/>
    </row>
    <row r="343" spans="1:7" ht="12.9" customHeight="1">
      <c r="A343" s="111" t="s">
        <v>45</v>
      </c>
      <c r="B343" s="1" t="s">
        <v>8</v>
      </c>
      <c r="C343" s="2"/>
      <c r="D343" s="40">
        <f t="shared" si="7"/>
        <v>0</v>
      </c>
      <c r="E343" s="18"/>
      <c r="F343" s="47"/>
      <c r="G343" s="19"/>
    </row>
    <row r="344" spans="1:7" ht="12.9" customHeight="1">
      <c r="A344" s="112"/>
      <c r="B344" s="3" t="s">
        <v>10</v>
      </c>
      <c r="C344" s="4"/>
      <c r="D344" s="40">
        <f t="shared" si="7"/>
        <v>0</v>
      </c>
      <c r="E344" s="20"/>
      <c r="F344" s="52"/>
      <c r="G344" s="21"/>
    </row>
    <row r="345" spans="1:7" ht="12.9" customHeight="1">
      <c r="A345" s="112"/>
      <c r="B345" s="3" t="s">
        <v>11</v>
      </c>
      <c r="C345" s="4"/>
      <c r="D345" s="40">
        <f t="shared" si="7"/>
        <v>0</v>
      </c>
      <c r="E345" s="20"/>
      <c r="F345" s="52"/>
      <c r="G345" s="21"/>
    </row>
    <row r="346" spans="1:7" ht="12.9" customHeight="1" thickBot="1">
      <c r="A346" s="113"/>
      <c r="B346" s="22" t="s">
        <v>13</v>
      </c>
      <c r="C346" s="23"/>
      <c r="D346" s="45">
        <f t="shared" si="7"/>
        <v>0</v>
      </c>
      <c r="E346" s="24"/>
      <c r="F346" s="48"/>
      <c r="G346" s="25"/>
    </row>
    <row r="347" spans="1:7" ht="12.9" customHeight="1">
      <c r="A347" s="111" t="s">
        <v>48</v>
      </c>
      <c r="B347" s="7" t="s">
        <v>8</v>
      </c>
      <c r="C347" s="8"/>
      <c r="D347" s="42">
        <f t="shared" si="7"/>
        <v>0</v>
      </c>
      <c r="E347" s="26"/>
      <c r="F347" s="49"/>
      <c r="G347" s="27"/>
    </row>
    <row r="348" spans="1:7" ht="12.9" customHeight="1">
      <c r="A348" s="112"/>
      <c r="B348" s="9" t="s">
        <v>10</v>
      </c>
      <c r="C348" s="10"/>
      <c r="D348" s="43">
        <f t="shared" si="7"/>
        <v>0</v>
      </c>
      <c r="E348" s="28"/>
      <c r="F348" s="50"/>
      <c r="G348" s="29"/>
    </row>
    <row r="349" spans="1:7" ht="12.9" customHeight="1">
      <c r="A349" s="112"/>
      <c r="B349" s="9" t="s">
        <v>11</v>
      </c>
      <c r="C349" s="10"/>
      <c r="D349" s="43">
        <f t="shared" si="7"/>
        <v>0</v>
      </c>
      <c r="E349" s="28"/>
      <c r="F349" s="50"/>
      <c r="G349" s="29"/>
    </row>
    <row r="350" spans="1:7" ht="12.9" customHeight="1" thickBot="1">
      <c r="A350" s="113"/>
      <c r="B350" s="11" t="s">
        <v>13</v>
      </c>
      <c r="C350" s="12"/>
      <c r="D350" s="44">
        <f t="shared" si="7"/>
        <v>0</v>
      </c>
      <c r="E350" s="30"/>
      <c r="F350" s="51"/>
      <c r="G350" s="31"/>
    </row>
    <row r="351" spans="1:7" ht="12.9" customHeight="1">
      <c r="A351" s="110" t="s">
        <v>557</v>
      </c>
      <c r="B351" s="110"/>
      <c r="C351" s="110"/>
      <c r="D351" s="110"/>
      <c r="E351" s="110"/>
      <c r="F351" s="110"/>
      <c r="G351" s="110"/>
    </row>
    <row r="352" spans="1:7" ht="12.9" customHeight="1">
      <c r="A352" s="36" t="s">
        <v>0</v>
      </c>
      <c r="B352" s="36" t="s">
        <v>1</v>
      </c>
      <c r="C352" s="36" t="s">
        <v>2</v>
      </c>
      <c r="D352" s="39" t="s">
        <v>3</v>
      </c>
      <c r="E352" s="37" t="s">
        <v>4</v>
      </c>
      <c r="F352" s="36" t="s">
        <v>5</v>
      </c>
      <c r="G352" s="37" t="s">
        <v>6</v>
      </c>
    </row>
    <row r="353" spans="1:7" ht="12.9" customHeight="1">
      <c r="A353" s="108" t="s">
        <v>7</v>
      </c>
      <c r="B353" s="1" t="s">
        <v>8</v>
      </c>
      <c r="C353" s="2"/>
      <c r="D353" s="40">
        <f t="shared" ref="D353:D400" si="8">C353/2.2</f>
        <v>0</v>
      </c>
      <c r="E353" s="18"/>
      <c r="F353" s="38"/>
      <c r="G353" s="19"/>
    </row>
    <row r="354" spans="1:7" ht="12.9" customHeight="1">
      <c r="A354" s="114"/>
      <c r="B354" s="3" t="s">
        <v>10</v>
      </c>
      <c r="C354" s="4"/>
      <c r="D354" s="40">
        <f t="shared" si="8"/>
        <v>0</v>
      </c>
      <c r="E354" s="20"/>
      <c r="F354" s="38"/>
      <c r="G354" s="21"/>
    </row>
    <row r="355" spans="1:7" ht="12.9" customHeight="1">
      <c r="A355" s="114"/>
      <c r="B355" s="3" t="s">
        <v>11</v>
      </c>
      <c r="C355" s="4"/>
      <c r="D355" s="40">
        <f t="shared" si="8"/>
        <v>0</v>
      </c>
      <c r="E355" s="20"/>
      <c r="F355" s="38"/>
      <c r="G355" s="21"/>
    </row>
    <row r="356" spans="1:7" ht="12.9" customHeight="1" thickBot="1">
      <c r="A356" s="115"/>
      <c r="B356" s="5" t="s">
        <v>13</v>
      </c>
      <c r="C356" s="6"/>
      <c r="D356" s="41">
        <f t="shared" si="8"/>
        <v>0</v>
      </c>
      <c r="E356" s="32"/>
      <c r="F356" s="38"/>
      <c r="G356" s="33"/>
    </row>
    <row r="357" spans="1:7" ht="12.9" customHeight="1">
      <c r="A357" s="111" t="s">
        <v>14</v>
      </c>
      <c r="B357" s="7" t="s">
        <v>8</v>
      </c>
      <c r="C357" s="8"/>
      <c r="D357" s="42">
        <f t="shared" si="8"/>
        <v>0</v>
      </c>
      <c r="E357" s="26"/>
      <c r="F357" s="8"/>
      <c r="G357" s="27"/>
    </row>
    <row r="358" spans="1:7" ht="12.9" customHeight="1">
      <c r="A358" s="114"/>
      <c r="B358" s="9" t="s">
        <v>10</v>
      </c>
      <c r="C358" s="10"/>
      <c r="D358" s="43">
        <f t="shared" si="8"/>
        <v>0</v>
      </c>
      <c r="E358" s="28"/>
      <c r="F358" s="10"/>
      <c r="G358" s="29"/>
    </row>
    <row r="359" spans="1:7" ht="12.9" customHeight="1">
      <c r="A359" s="114"/>
      <c r="B359" s="9" t="s">
        <v>11</v>
      </c>
      <c r="C359" s="10"/>
      <c r="D359" s="43">
        <f t="shared" si="8"/>
        <v>0</v>
      </c>
      <c r="E359" s="28"/>
      <c r="F359" s="10"/>
      <c r="G359" s="29"/>
    </row>
    <row r="360" spans="1:7" ht="12.9" customHeight="1" thickBot="1">
      <c r="A360" s="115"/>
      <c r="B360" s="11" t="s">
        <v>13</v>
      </c>
      <c r="C360" s="12"/>
      <c r="D360" s="44">
        <f t="shared" si="8"/>
        <v>0</v>
      </c>
      <c r="E360" s="30"/>
      <c r="F360" s="12"/>
      <c r="G360" s="31"/>
    </row>
    <row r="361" spans="1:7" ht="12.9" customHeight="1">
      <c r="A361" s="111" t="s">
        <v>17</v>
      </c>
      <c r="B361" s="1" t="s">
        <v>8</v>
      </c>
      <c r="C361" s="2"/>
      <c r="D361" s="40">
        <f t="shared" si="8"/>
        <v>0</v>
      </c>
      <c r="E361" s="18"/>
      <c r="F361" s="2"/>
      <c r="G361" s="19"/>
    </row>
    <row r="362" spans="1:7" ht="12.9" customHeight="1">
      <c r="A362" s="114"/>
      <c r="B362" s="3" t="s">
        <v>10</v>
      </c>
      <c r="C362" s="4"/>
      <c r="D362" s="40">
        <f t="shared" si="8"/>
        <v>0</v>
      </c>
      <c r="E362" s="20"/>
      <c r="F362" s="4"/>
      <c r="G362" s="21"/>
    </row>
    <row r="363" spans="1:7" ht="12.9" customHeight="1">
      <c r="A363" s="114"/>
      <c r="B363" s="3" t="s">
        <v>11</v>
      </c>
      <c r="C363" s="4"/>
      <c r="D363" s="40">
        <f t="shared" si="8"/>
        <v>0</v>
      </c>
      <c r="E363" s="20"/>
      <c r="F363" s="4"/>
      <c r="G363" s="21"/>
    </row>
    <row r="364" spans="1:7" ht="12.9" customHeight="1" thickBot="1">
      <c r="A364" s="115"/>
      <c r="B364" s="22" t="s">
        <v>13</v>
      </c>
      <c r="C364" s="23"/>
      <c r="D364" s="45">
        <f t="shared" si="8"/>
        <v>0</v>
      </c>
      <c r="E364" s="24"/>
      <c r="F364" s="23"/>
      <c r="G364" s="25"/>
    </row>
    <row r="365" spans="1:7" ht="12.9" customHeight="1">
      <c r="A365" s="111" t="s">
        <v>19</v>
      </c>
      <c r="B365" s="7" t="s">
        <v>8</v>
      </c>
      <c r="C365" s="8"/>
      <c r="D365" s="42">
        <f t="shared" si="8"/>
        <v>0</v>
      </c>
      <c r="E365" s="26"/>
      <c r="F365" s="8"/>
      <c r="G365" s="27"/>
    </row>
    <row r="366" spans="1:7" ht="12.9" customHeight="1">
      <c r="A366" s="112"/>
      <c r="B366" s="9" t="s">
        <v>10</v>
      </c>
      <c r="C366" s="10"/>
      <c r="D366" s="43">
        <f t="shared" si="8"/>
        <v>0</v>
      </c>
      <c r="E366" s="28"/>
      <c r="F366" s="10"/>
      <c r="G366" s="29"/>
    </row>
    <row r="367" spans="1:7" ht="12.9" customHeight="1">
      <c r="A367" s="112"/>
      <c r="B367" s="9" t="s">
        <v>11</v>
      </c>
      <c r="C367" s="10"/>
      <c r="D367" s="43">
        <f t="shared" si="8"/>
        <v>0</v>
      </c>
      <c r="E367" s="28"/>
      <c r="F367" s="10"/>
      <c r="G367" s="29"/>
    </row>
    <row r="368" spans="1:7" ht="12.9" customHeight="1" thickBot="1">
      <c r="A368" s="113"/>
      <c r="B368" s="11" t="s">
        <v>13</v>
      </c>
      <c r="C368" s="12"/>
      <c r="D368" s="44">
        <f t="shared" si="8"/>
        <v>0</v>
      </c>
      <c r="E368" s="30"/>
      <c r="F368" s="12"/>
      <c r="G368" s="31"/>
    </row>
    <row r="369" spans="1:7" ht="12.9" customHeight="1">
      <c r="A369" s="111" t="s">
        <v>21</v>
      </c>
      <c r="B369" s="1" t="s">
        <v>8</v>
      </c>
      <c r="C369" s="2"/>
      <c r="D369" s="40">
        <f t="shared" si="8"/>
        <v>0</v>
      </c>
      <c r="E369" s="18"/>
      <c r="F369" s="2"/>
      <c r="G369" s="19"/>
    </row>
    <row r="370" spans="1:7" ht="12.9" customHeight="1">
      <c r="A370" s="112"/>
      <c r="B370" s="3" t="s">
        <v>10</v>
      </c>
      <c r="C370" s="4"/>
      <c r="D370" s="40">
        <f t="shared" si="8"/>
        <v>0</v>
      </c>
      <c r="E370" s="20"/>
      <c r="F370" s="4"/>
      <c r="G370" s="21"/>
    </row>
    <row r="371" spans="1:7" ht="12.9" customHeight="1">
      <c r="A371" s="112"/>
      <c r="B371" s="3" t="s">
        <v>11</v>
      </c>
      <c r="C371" s="4"/>
      <c r="D371" s="40">
        <f t="shared" si="8"/>
        <v>0</v>
      </c>
      <c r="E371" s="20"/>
      <c r="F371" s="4"/>
      <c r="G371" s="21"/>
    </row>
    <row r="372" spans="1:7" ht="12.9" customHeight="1" thickBot="1">
      <c r="A372" s="113"/>
      <c r="B372" s="22" t="s">
        <v>13</v>
      </c>
      <c r="C372" s="23"/>
      <c r="D372" s="45">
        <f t="shared" si="8"/>
        <v>0</v>
      </c>
      <c r="E372" s="24"/>
      <c r="F372" s="23"/>
      <c r="G372" s="25"/>
    </row>
    <row r="373" spans="1:7" ht="12.9" customHeight="1">
      <c r="A373" s="111" t="s">
        <v>24</v>
      </c>
      <c r="B373" s="7" t="s">
        <v>8</v>
      </c>
      <c r="C373" s="8"/>
      <c r="D373" s="42">
        <f t="shared" si="8"/>
        <v>0</v>
      </c>
      <c r="E373" s="26"/>
      <c r="F373" s="8"/>
      <c r="G373" s="27"/>
    </row>
    <row r="374" spans="1:7" ht="12.9" customHeight="1">
      <c r="A374" s="112"/>
      <c r="B374" s="9" t="s">
        <v>10</v>
      </c>
      <c r="C374" s="10"/>
      <c r="D374" s="43">
        <f t="shared" si="8"/>
        <v>0</v>
      </c>
      <c r="E374" s="28"/>
      <c r="F374" s="10"/>
      <c r="G374" s="29"/>
    </row>
    <row r="375" spans="1:7" ht="12.9" customHeight="1">
      <c r="A375" s="112"/>
      <c r="B375" s="9" t="s">
        <v>11</v>
      </c>
      <c r="C375" s="10"/>
      <c r="D375" s="43">
        <f t="shared" si="8"/>
        <v>0</v>
      </c>
      <c r="E375" s="28"/>
      <c r="F375" s="10"/>
      <c r="G375" s="29"/>
    </row>
    <row r="376" spans="1:7" ht="12.9" customHeight="1" thickBot="1">
      <c r="A376" s="113"/>
      <c r="B376" s="11" t="s">
        <v>13</v>
      </c>
      <c r="C376" s="12"/>
      <c r="D376" s="44">
        <f t="shared" si="8"/>
        <v>0</v>
      </c>
      <c r="E376" s="30"/>
      <c r="F376" s="12"/>
      <c r="G376" s="31"/>
    </row>
    <row r="377" spans="1:7" ht="12.9" customHeight="1">
      <c r="A377" s="111" t="s">
        <v>28</v>
      </c>
      <c r="B377" s="1" t="s">
        <v>8</v>
      </c>
      <c r="C377" s="2"/>
      <c r="D377" s="40">
        <f t="shared" si="8"/>
        <v>0</v>
      </c>
      <c r="E377" s="18"/>
      <c r="F377" s="47"/>
      <c r="G377" s="19"/>
    </row>
    <row r="378" spans="1:7" ht="12.9" customHeight="1">
      <c r="A378" s="112"/>
      <c r="B378" s="3" t="s">
        <v>10</v>
      </c>
      <c r="C378" s="4"/>
      <c r="D378" s="40">
        <f t="shared" si="8"/>
        <v>0</v>
      </c>
      <c r="E378" s="20"/>
      <c r="F378" s="4"/>
      <c r="G378" s="21"/>
    </row>
    <row r="379" spans="1:7" ht="12.9" customHeight="1">
      <c r="A379" s="112"/>
      <c r="B379" s="3" t="s">
        <v>11</v>
      </c>
      <c r="C379" s="4"/>
      <c r="D379" s="40">
        <f t="shared" si="8"/>
        <v>0</v>
      </c>
      <c r="E379" s="20"/>
      <c r="F379" s="4"/>
      <c r="G379" s="21"/>
    </row>
    <row r="380" spans="1:7" ht="12.9" customHeight="1" thickBot="1">
      <c r="A380" s="113"/>
      <c r="B380" s="22" t="s">
        <v>13</v>
      </c>
      <c r="C380" s="23"/>
      <c r="D380" s="45">
        <f t="shared" si="8"/>
        <v>0</v>
      </c>
      <c r="E380" s="24"/>
      <c r="F380" s="48"/>
      <c r="G380" s="25"/>
    </row>
    <row r="381" spans="1:7" ht="12.9" customHeight="1">
      <c r="A381" s="111" t="s">
        <v>34</v>
      </c>
      <c r="B381" s="7" t="s">
        <v>8</v>
      </c>
      <c r="C381" s="8"/>
      <c r="D381" s="42">
        <f t="shared" si="8"/>
        <v>0</v>
      </c>
      <c r="E381" s="26"/>
      <c r="F381" s="49"/>
      <c r="G381" s="27"/>
    </row>
    <row r="382" spans="1:7" ht="12.9" customHeight="1">
      <c r="A382" s="112"/>
      <c r="B382" s="9" t="s">
        <v>10</v>
      </c>
      <c r="C382" s="10"/>
      <c r="D382" s="43">
        <f t="shared" si="8"/>
        <v>0</v>
      </c>
      <c r="E382" s="28"/>
      <c r="F382" s="50"/>
      <c r="G382" s="29"/>
    </row>
    <row r="383" spans="1:7" ht="12.9" customHeight="1">
      <c r="A383" s="112"/>
      <c r="B383" s="9" t="s">
        <v>11</v>
      </c>
      <c r="C383" s="10"/>
      <c r="D383" s="43">
        <f t="shared" si="8"/>
        <v>0</v>
      </c>
      <c r="E383" s="28"/>
      <c r="F383" s="50"/>
      <c r="G383" s="29"/>
    </row>
    <row r="384" spans="1:7" ht="12.9" customHeight="1" thickBot="1">
      <c r="A384" s="113"/>
      <c r="B384" s="11" t="s">
        <v>13</v>
      </c>
      <c r="C384" s="12"/>
      <c r="D384" s="44">
        <f t="shared" si="8"/>
        <v>0</v>
      </c>
      <c r="E384" s="30"/>
      <c r="F384" s="51"/>
      <c r="G384" s="31"/>
    </row>
    <row r="385" spans="1:7" ht="12.9" customHeight="1">
      <c r="A385" s="111" t="s">
        <v>36</v>
      </c>
      <c r="B385" s="1" t="s">
        <v>8</v>
      </c>
      <c r="C385" s="2"/>
      <c r="D385" s="40">
        <f t="shared" si="8"/>
        <v>0</v>
      </c>
      <c r="E385" s="18"/>
      <c r="F385" s="47"/>
      <c r="G385" s="19"/>
    </row>
    <row r="386" spans="1:7" ht="12.9" customHeight="1">
      <c r="A386" s="112"/>
      <c r="B386" s="3" t="s">
        <v>10</v>
      </c>
      <c r="C386" s="4"/>
      <c r="D386" s="40">
        <f t="shared" si="8"/>
        <v>0</v>
      </c>
      <c r="E386" s="20"/>
      <c r="F386" s="52"/>
      <c r="G386" s="21"/>
    </row>
    <row r="387" spans="1:7" ht="12.9" customHeight="1">
      <c r="A387" s="112"/>
      <c r="B387" s="3" t="s">
        <v>11</v>
      </c>
      <c r="C387" s="4"/>
      <c r="D387" s="40">
        <f t="shared" si="8"/>
        <v>0</v>
      </c>
      <c r="E387" s="20"/>
      <c r="F387" s="52"/>
      <c r="G387" s="21"/>
    </row>
    <row r="388" spans="1:7" ht="12.9" customHeight="1" thickBot="1">
      <c r="A388" s="113"/>
      <c r="B388" s="22" t="s">
        <v>13</v>
      </c>
      <c r="C388" s="23"/>
      <c r="D388" s="45">
        <f t="shared" si="8"/>
        <v>0</v>
      </c>
      <c r="E388" s="24"/>
      <c r="F388" s="48"/>
      <c r="G388" s="25"/>
    </row>
    <row r="389" spans="1:7" ht="12.9" customHeight="1">
      <c r="A389" s="111" t="s">
        <v>40</v>
      </c>
      <c r="B389" s="7" t="s">
        <v>8</v>
      </c>
      <c r="C389" s="8"/>
      <c r="D389" s="42">
        <f t="shared" si="8"/>
        <v>0</v>
      </c>
      <c r="E389" s="26"/>
      <c r="F389" s="49"/>
      <c r="G389" s="17"/>
    </row>
    <row r="390" spans="1:7" ht="12.9" customHeight="1">
      <c r="A390" s="112"/>
      <c r="B390" s="9" t="s">
        <v>10</v>
      </c>
      <c r="C390" s="10"/>
      <c r="D390" s="43">
        <f t="shared" si="8"/>
        <v>0</v>
      </c>
      <c r="E390" s="28"/>
      <c r="F390" s="50"/>
      <c r="G390" s="29"/>
    </row>
    <row r="391" spans="1:7" ht="12.9" customHeight="1">
      <c r="A391" s="112"/>
      <c r="B391" s="9" t="s">
        <v>11</v>
      </c>
      <c r="C391" s="10"/>
      <c r="D391" s="43">
        <f t="shared" si="8"/>
        <v>0</v>
      </c>
      <c r="E391" s="28"/>
      <c r="F391" s="50"/>
      <c r="G391" s="29"/>
    </row>
    <row r="392" spans="1:7" ht="12.9" customHeight="1" thickBot="1">
      <c r="A392" s="113"/>
      <c r="B392" s="11" t="s">
        <v>13</v>
      </c>
      <c r="C392" s="12"/>
      <c r="D392" s="44">
        <f t="shared" si="8"/>
        <v>0</v>
      </c>
      <c r="E392" s="30"/>
      <c r="F392" s="51"/>
      <c r="G392" s="31"/>
    </row>
    <row r="393" spans="1:7" ht="12.9" customHeight="1">
      <c r="A393" s="111" t="s">
        <v>45</v>
      </c>
      <c r="B393" s="1" t="s">
        <v>8</v>
      </c>
      <c r="C393" s="2"/>
      <c r="D393" s="40">
        <f t="shared" si="8"/>
        <v>0</v>
      </c>
      <c r="E393" s="18"/>
      <c r="F393" s="47"/>
      <c r="G393" s="19"/>
    </row>
    <row r="394" spans="1:7" ht="12.9" customHeight="1">
      <c r="A394" s="112"/>
      <c r="B394" s="3" t="s">
        <v>10</v>
      </c>
      <c r="C394" s="4"/>
      <c r="D394" s="40">
        <f t="shared" si="8"/>
        <v>0</v>
      </c>
      <c r="E394" s="20"/>
      <c r="F394" s="52"/>
      <c r="G394" s="21"/>
    </row>
    <row r="395" spans="1:7" ht="12.9" customHeight="1">
      <c r="A395" s="112"/>
      <c r="B395" s="3" t="s">
        <v>11</v>
      </c>
      <c r="C395" s="4"/>
      <c r="D395" s="40">
        <f t="shared" si="8"/>
        <v>0</v>
      </c>
      <c r="E395" s="20"/>
      <c r="F395" s="52"/>
      <c r="G395" s="21"/>
    </row>
    <row r="396" spans="1:7" ht="12.9" customHeight="1" thickBot="1">
      <c r="A396" s="113"/>
      <c r="B396" s="22" t="s">
        <v>13</v>
      </c>
      <c r="C396" s="23"/>
      <c r="D396" s="45">
        <f t="shared" si="8"/>
        <v>0</v>
      </c>
      <c r="E396" s="24"/>
      <c r="F396" s="48"/>
      <c r="G396" s="25"/>
    </row>
    <row r="397" spans="1:7" ht="12.9" customHeight="1">
      <c r="A397" s="111" t="s">
        <v>48</v>
      </c>
      <c r="B397" s="7" t="s">
        <v>8</v>
      </c>
      <c r="C397" s="8"/>
      <c r="D397" s="42">
        <f t="shared" si="8"/>
        <v>0</v>
      </c>
      <c r="E397" s="26"/>
      <c r="F397" s="49"/>
      <c r="G397" s="27"/>
    </row>
    <row r="398" spans="1:7" ht="12.9" customHeight="1">
      <c r="A398" s="112"/>
      <c r="B398" s="9" t="s">
        <v>10</v>
      </c>
      <c r="C398" s="10"/>
      <c r="D398" s="43">
        <f t="shared" si="8"/>
        <v>0</v>
      </c>
      <c r="E398" s="28"/>
      <c r="F398" s="50"/>
      <c r="G398" s="29"/>
    </row>
    <row r="399" spans="1:7" ht="12.9" customHeight="1">
      <c r="A399" s="112"/>
      <c r="B399" s="9" t="s">
        <v>11</v>
      </c>
      <c r="C399" s="10"/>
      <c r="D399" s="43">
        <f t="shared" si="8"/>
        <v>0</v>
      </c>
      <c r="E399" s="28"/>
      <c r="F399" s="50"/>
      <c r="G399" s="29"/>
    </row>
    <row r="400" spans="1:7" ht="12.9" customHeight="1" thickBot="1">
      <c r="A400" s="113"/>
      <c r="B400" s="11" t="s">
        <v>13</v>
      </c>
      <c r="C400" s="12"/>
      <c r="D400" s="44">
        <f t="shared" si="8"/>
        <v>0</v>
      </c>
      <c r="E400" s="30"/>
      <c r="F400" s="51"/>
      <c r="G400" s="31"/>
    </row>
    <row r="401" spans="1:7" ht="12.9" customHeight="1">
      <c r="A401" s="110" t="s">
        <v>558</v>
      </c>
      <c r="B401" s="110"/>
      <c r="C401" s="110"/>
      <c r="D401" s="110"/>
      <c r="E401" s="110"/>
      <c r="F401" s="110"/>
      <c r="G401" s="110"/>
    </row>
    <row r="402" spans="1:7" ht="12.9" customHeight="1">
      <c r="A402" s="36" t="s">
        <v>0</v>
      </c>
      <c r="B402" s="36" t="s">
        <v>1</v>
      </c>
      <c r="C402" s="36" t="s">
        <v>2</v>
      </c>
      <c r="D402" s="39" t="s">
        <v>3</v>
      </c>
      <c r="E402" s="37" t="s">
        <v>4</v>
      </c>
      <c r="F402" s="36" t="s">
        <v>5</v>
      </c>
      <c r="G402" s="37" t="s">
        <v>6</v>
      </c>
    </row>
    <row r="403" spans="1:7" ht="12.9" customHeight="1">
      <c r="A403" s="108" t="s">
        <v>7</v>
      </c>
      <c r="B403" s="1" t="s">
        <v>8</v>
      </c>
      <c r="C403" s="2"/>
      <c r="D403" s="40">
        <f t="shared" ref="D403:D450" si="9">C403/2.2</f>
        <v>0</v>
      </c>
      <c r="E403" s="18"/>
      <c r="F403" s="38"/>
      <c r="G403" s="19"/>
    </row>
    <row r="404" spans="1:7" ht="12.9" customHeight="1">
      <c r="A404" s="114"/>
      <c r="B404" s="3" t="s">
        <v>10</v>
      </c>
      <c r="C404" s="4"/>
      <c r="D404" s="40">
        <f t="shared" si="9"/>
        <v>0</v>
      </c>
      <c r="E404" s="20"/>
      <c r="F404" s="38"/>
      <c r="G404" s="21"/>
    </row>
    <row r="405" spans="1:7" ht="12.9" customHeight="1">
      <c r="A405" s="114"/>
      <c r="B405" s="3" t="s">
        <v>11</v>
      </c>
      <c r="C405" s="4"/>
      <c r="D405" s="40">
        <f t="shared" si="9"/>
        <v>0</v>
      </c>
      <c r="E405" s="20"/>
      <c r="F405" s="38"/>
      <c r="G405" s="21"/>
    </row>
    <row r="406" spans="1:7" ht="12.9" customHeight="1" thickBot="1">
      <c r="A406" s="115"/>
      <c r="B406" s="5" t="s">
        <v>13</v>
      </c>
      <c r="C406" s="6"/>
      <c r="D406" s="41">
        <f t="shared" si="9"/>
        <v>0</v>
      </c>
      <c r="E406" s="32"/>
      <c r="F406" s="38"/>
      <c r="G406" s="33"/>
    </row>
    <row r="407" spans="1:7" ht="12.9" customHeight="1">
      <c r="A407" s="111" t="s">
        <v>14</v>
      </c>
      <c r="B407" s="7" t="s">
        <v>8</v>
      </c>
      <c r="C407" s="8"/>
      <c r="D407" s="42">
        <f t="shared" si="9"/>
        <v>0</v>
      </c>
      <c r="E407" s="26"/>
      <c r="F407" s="8"/>
      <c r="G407" s="27"/>
    </row>
    <row r="408" spans="1:7" ht="12.9" customHeight="1">
      <c r="A408" s="114"/>
      <c r="B408" s="9" t="s">
        <v>10</v>
      </c>
      <c r="C408" s="10"/>
      <c r="D408" s="43">
        <f t="shared" si="9"/>
        <v>0</v>
      </c>
      <c r="E408" s="28"/>
      <c r="F408" s="10"/>
      <c r="G408" s="29"/>
    </row>
    <row r="409" spans="1:7" ht="12.9" customHeight="1">
      <c r="A409" s="114"/>
      <c r="B409" s="9" t="s">
        <v>11</v>
      </c>
      <c r="C409" s="10"/>
      <c r="D409" s="43">
        <f t="shared" si="9"/>
        <v>0</v>
      </c>
      <c r="E409" s="28"/>
      <c r="F409" s="10"/>
      <c r="G409" s="29"/>
    </row>
    <row r="410" spans="1:7" ht="12.9" customHeight="1" thickBot="1">
      <c r="A410" s="115"/>
      <c r="B410" s="11" t="s">
        <v>13</v>
      </c>
      <c r="C410" s="12"/>
      <c r="D410" s="44">
        <f t="shared" si="9"/>
        <v>0</v>
      </c>
      <c r="E410" s="30"/>
      <c r="F410" s="12"/>
      <c r="G410" s="31"/>
    </row>
    <row r="411" spans="1:7" ht="12.9" customHeight="1">
      <c r="A411" s="111" t="s">
        <v>17</v>
      </c>
      <c r="B411" s="1" t="s">
        <v>8</v>
      </c>
      <c r="C411" s="2"/>
      <c r="D411" s="40">
        <f t="shared" si="9"/>
        <v>0</v>
      </c>
      <c r="E411" s="18"/>
      <c r="F411" s="2"/>
      <c r="G411" s="19"/>
    </row>
    <row r="412" spans="1:7" ht="12.9" customHeight="1">
      <c r="A412" s="114"/>
      <c r="B412" s="3" t="s">
        <v>10</v>
      </c>
      <c r="C412" s="4"/>
      <c r="D412" s="40">
        <f t="shared" si="9"/>
        <v>0</v>
      </c>
      <c r="E412" s="20"/>
      <c r="F412" s="4"/>
      <c r="G412" s="21"/>
    </row>
    <row r="413" spans="1:7" ht="12.9" customHeight="1">
      <c r="A413" s="114"/>
      <c r="B413" s="3" t="s">
        <v>11</v>
      </c>
      <c r="C413" s="4"/>
      <c r="D413" s="40">
        <f t="shared" si="9"/>
        <v>0</v>
      </c>
      <c r="E413" s="20"/>
      <c r="F413" s="4"/>
      <c r="G413" s="21"/>
    </row>
    <row r="414" spans="1:7" ht="12.9" customHeight="1" thickBot="1">
      <c r="A414" s="115"/>
      <c r="B414" s="22" t="s">
        <v>13</v>
      </c>
      <c r="C414" s="23"/>
      <c r="D414" s="45">
        <f t="shared" si="9"/>
        <v>0</v>
      </c>
      <c r="E414" s="24"/>
      <c r="F414" s="23"/>
      <c r="G414" s="25"/>
    </row>
    <row r="415" spans="1:7" ht="12.9" customHeight="1">
      <c r="A415" s="111" t="s">
        <v>19</v>
      </c>
      <c r="B415" s="7" t="s">
        <v>8</v>
      </c>
      <c r="C415" s="8"/>
      <c r="D415" s="42">
        <f t="shared" si="9"/>
        <v>0</v>
      </c>
      <c r="E415" s="26"/>
      <c r="F415" s="8"/>
      <c r="G415" s="27"/>
    </row>
    <row r="416" spans="1:7" ht="12.9" customHeight="1">
      <c r="A416" s="112"/>
      <c r="B416" s="9" t="s">
        <v>10</v>
      </c>
      <c r="C416" s="10"/>
      <c r="D416" s="43">
        <f t="shared" si="9"/>
        <v>0</v>
      </c>
      <c r="E416" s="28"/>
      <c r="F416" s="10"/>
      <c r="G416" s="29"/>
    </row>
    <row r="417" spans="1:7" ht="12.9" customHeight="1">
      <c r="A417" s="112"/>
      <c r="B417" s="9" t="s">
        <v>11</v>
      </c>
      <c r="C417" s="10"/>
      <c r="D417" s="43">
        <f t="shared" si="9"/>
        <v>0</v>
      </c>
      <c r="E417" s="28"/>
      <c r="F417" s="10"/>
      <c r="G417" s="29"/>
    </row>
    <row r="418" spans="1:7" ht="12.9" customHeight="1" thickBot="1">
      <c r="A418" s="113"/>
      <c r="B418" s="11" t="s">
        <v>13</v>
      </c>
      <c r="C418" s="12"/>
      <c r="D418" s="44">
        <f t="shared" si="9"/>
        <v>0</v>
      </c>
      <c r="E418" s="30"/>
      <c r="F418" s="12"/>
      <c r="G418" s="31"/>
    </row>
    <row r="419" spans="1:7" ht="12.9" customHeight="1">
      <c r="A419" s="111" t="s">
        <v>21</v>
      </c>
      <c r="B419" s="1" t="s">
        <v>8</v>
      </c>
      <c r="C419" s="2"/>
      <c r="D419" s="40">
        <f t="shared" si="9"/>
        <v>0</v>
      </c>
      <c r="E419" s="18"/>
      <c r="F419" s="2"/>
      <c r="G419" s="19"/>
    </row>
    <row r="420" spans="1:7" ht="12.9" customHeight="1">
      <c r="A420" s="112"/>
      <c r="B420" s="3" t="s">
        <v>10</v>
      </c>
      <c r="C420" s="4"/>
      <c r="D420" s="40">
        <f t="shared" si="9"/>
        <v>0</v>
      </c>
      <c r="E420" s="20"/>
      <c r="F420" s="4"/>
      <c r="G420" s="21"/>
    </row>
    <row r="421" spans="1:7" ht="12.9" customHeight="1">
      <c r="A421" s="112"/>
      <c r="B421" s="3" t="s">
        <v>11</v>
      </c>
      <c r="C421" s="4"/>
      <c r="D421" s="40">
        <f t="shared" si="9"/>
        <v>0</v>
      </c>
      <c r="E421" s="20"/>
      <c r="F421" s="4"/>
      <c r="G421" s="21"/>
    </row>
    <row r="422" spans="1:7" ht="12.9" customHeight="1" thickBot="1">
      <c r="A422" s="113"/>
      <c r="B422" s="22" t="s">
        <v>13</v>
      </c>
      <c r="C422" s="23"/>
      <c r="D422" s="45">
        <f t="shared" si="9"/>
        <v>0</v>
      </c>
      <c r="E422" s="24"/>
      <c r="F422" s="23"/>
      <c r="G422" s="25"/>
    </row>
    <row r="423" spans="1:7" ht="12.9" customHeight="1">
      <c r="A423" s="111" t="s">
        <v>24</v>
      </c>
      <c r="B423" s="7" t="s">
        <v>8</v>
      </c>
      <c r="C423" s="8"/>
      <c r="D423" s="42">
        <f t="shared" si="9"/>
        <v>0</v>
      </c>
      <c r="E423" s="26"/>
      <c r="F423" s="8"/>
      <c r="G423" s="27"/>
    </row>
    <row r="424" spans="1:7" ht="12.9" customHeight="1">
      <c r="A424" s="112"/>
      <c r="B424" s="9" t="s">
        <v>10</v>
      </c>
      <c r="C424" s="10"/>
      <c r="D424" s="43">
        <f t="shared" si="9"/>
        <v>0</v>
      </c>
      <c r="E424" s="28"/>
      <c r="F424" s="10"/>
      <c r="G424" s="29"/>
    </row>
    <row r="425" spans="1:7" ht="12.9" customHeight="1">
      <c r="A425" s="112"/>
      <c r="B425" s="9" t="s">
        <v>11</v>
      </c>
      <c r="C425" s="10"/>
      <c r="D425" s="43">
        <f t="shared" si="9"/>
        <v>0</v>
      </c>
      <c r="E425" s="28"/>
      <c r="F425" s="10"/>
      <c r="G425" s="29"/>
    </row>
    <row r="426" spans="1:7" ht="12.9" customHeight="1" thickBot="1">
      <c r="A426" s="113"/>
      <c r="B426" s="11" t="s">
        <v>13</v>
      </c>
      <c r="C426" s="12"/>
      <c r="D426" s="44">
        <f t="shared" si="9"/>
        <v>0</v>
      </c>
      <c r="E426" s="30"/>
      <c r="F426" s="12"/>
      <c r="G426" s="31"/>
    </row>
    <row r="427" spans="1:7" ht="12.9" customHeight="1">
      <c r="A427" s="111" t="s">
        <v>28</v>
      </c>
      <c r="B427" s="1" t="s">
        <v>8</v>
      </c>
      <c r="C427" s="2"/>
      <c r="D427" s="40">
        <f t="shared" si="9"/>
        <v>0</v>
      </c>
      <c r="E427" s="18"/>
      <c r="F427" s="47"/>
      <c r="G427" s="19"/>
    </row>
    <row r="428" spans="1:7" ht="12.9" customHeight="1">
      <c r="A428" s="112"/>
      <c r="B428" s="3" t="s">
        <v>10</v>
      </c>
      <c r="C428" s="4"/>
      <c r="D428" s="40">
        <f t="shared" si="9"/>
        <v>0</v>
      </c>
      <c r="E428" s="20"/>
      <c r="F428" s="4"/>
      <c r="G428" s="21"/>
    </row>
    <row r="429" spans="1:7" ht="12.9" customHeight="1">
      <c r="A429" s="112"/>
      <c r="B429" s="3" t="s">
        <v>11</v>
      </c>
      <c r="C429" s="4"/>
      <c r="D429" s="40">
        <f t="shared" si="9"/>
        <v>0</v>
      </c>
      <c r="E429" s="20"/>
      <c r="F429" s="4"/>
      <c r="G429" s="21"/>
    </row>
    <row r="430" spans="1:7" ht="12.9" customHeight="1" thickBot="1">
      <c r="A430" s="113"/>
      <c r="B430" s="22" t="s">
        <v>13</v>
      </c>
      <c r="C430" s="23"/>
      <c r="D430" s="45">
        <f t="shared" si="9"/>
        <v>0</v>
      </c>
      <c r="E430" s="24"/>
      <c r="F430" s="48"/>
      <c r="G430" s="25"/>
    </row>
    <row r="431" spans="1:7" ht="12.9" customHeight="1">
      <c r="A431" s="111" t="s">
        <v>34</v>
      </c>
      <c r="B431" s="7" t="s">
        <v>8</v>
      </c>
      <c r="C431" s="8"/>
      <c r="D431" s="42">
        <f t="shared" si="9"/>
        <v>0</v>
      </c>
      <c r="E431" s="26"/>
      <c r="F431" s="49"/>
      <c r="G431" s="27"/>
    </row>
    <row r="432" spans="1:7" ht="12.9" customHeight="1">
      <c r="A432" s="112"/>
      <c r="B432" s="9" t="s">
        <v>10</v>
      </c>
      <c r="C432" s="10"/>
      <c r="D432" s="43">
        <f t="shared" si="9"/>
        <v>0</v>
      </c>
      <c r="E432" s="28"/>
      <c r="F432" s="50"/>
      <c r="G432" s="29"/>
    </row>
    <row r="433" spans="1:7" ht="12.9" customHeight="1">
      <c r="A433" s="112"/>
      <c r="B433" s="9" t="s">
        <v>11</v>
      </c>
      <c r="C433" s="10"/>
      <c r="D433" s="43">
        <f t="shared" si="9"/>
        <v>0</v>
      </c>
      <c r="E433" s="28"/>
      <c r="F433" s="50"/>
      <c r="G433" s="29"/>
    </row>
    <row r="434" spans="1:7" ht="12.9" customHeight="1" thickBot="1">
      <c r="A434" s="113"/>
      <c r="B434" s="11" t="s">
        <v>13</v>
      </c>
      <c r="C434" s="12"/>
      <c r="D434" s="44">
        <f t="shared" si="9"/>
        <v>0</v>
      </c>
      <c r="E434" s="30"/>
      <c r="F434" s="51"/>
      <c r="G434" s="31"/>
    </row>
    <row r="435" spans="1:7" ht="12.9" customHeight="1">
      <c r="A435" s="111" t="s">
        <v>36</v>
      </c>
      <c r="B435" s="1" t="s">
        <v>8</v>
      </c>
      <c r="C435" s="2"/>
      <c r="D435" s="40">
        <f t="shared" si="9"/>
        <v>0</v>
      </c>
      <c r="E435" s="18"/>
      <c r="F435" s="47"/>
      <c r="G435" s="19"/>
    </row>
    <row r="436" spans="1:7" ht="12.9" customHeight="1">
      <c r="A436" s="112"/>
      <c r="B436" s="3" t="s">
        <v>10</v>
      </c>
      <c r="C436" s="4"/>
      <c r="D436" s="40">
        <f t="shared" si="9"/>
        <v>0</v>
      </c>
      <c r="E436" s="20"/>
      <c r="F436" s="52"/>
      <c r="G436" s="19"/>
    </row>
    <row r="437" spans="1:7" ht="12.9" customHeight="1">
      <c r="A437" s="112"/>
      <c r="B437" s="3" t="s">
        <v>11</v>
      </c>
      <c r="C437" s="4"/>
      <c r="D437" s="40">
        <f t="shared" si="9"/>
        <v>0</v>
      </c>
      <c r="E437" s="20"/>
      <c r="F437" s="52"/>
      <c r="G437" s="21"/>
    </row>
    <row r="438" spans="1:7" ht="12.9" customHeight="1" thickBot="1">
      <c r="A438" s="113"/>
      <c r="B438" s="22" t="s">
        <v>13</v>
      </c>
      <c r="C438" s="23"/>
      <c r="D438" s="45">
        <f t="shared" si="9"/>
        <v>0</v>
      </c>
      <c r="E438" s="24"/>
      <c r="F438" s="48"/>
      <c r="G438" s="25"/>
    </row>
    <row r="439" spans="1:7" ht="12.9" customHeight="1">
      <c r="A439" s="111" t="s">
        <v>40</v>
      </c>
      <c r="B439" s="7" t="s">
        <v>8</v>
      </c>
      <c r="C439" s="8"/>
      <c r="D439" s="42">
        <f t="shared" si="9"/>
        <v>0</v>
      </c>
      <c r="E439" s="26"/>
      <c r="F439" s="49"/>
      <c r="G439" s="27"/>
    </row>
    <row r="440" spans="1:7" ht="12.9" customHeight="1">
      <c r="A440" s="112"/>
      <c r="B440" s="9" t="s">
        <v>10</v>
      </c>
      <c r="C440" s="10"/>
      <c r="D440" s="43">
        <f t="shared" si="9"/>
        <v>0</v>
      </c>
      <c r="E440" s="28"/>
      <c r="F440" s="50"/>
      <c r="G440" s="29"/>
    </row>
    <row r="441" spans="1:7" ht="12.9" customHeight="1">
      <c r="A441" s="112"/>
      <c r="B441" s="9" t="s">
        <v>11</v>
      </c>
      <c r="C441" s="10"/>
      <c r="D441" s="43">
        <f t="shared" si="9"/>
        <v>0</v>
      </c>
      <c r="E441" s="28"/>
      <c r="F441" s="50"/>
      <c r="G441" s="29"/>
    </row>
    <row r="442" spans="1:7" ht="12.9" customHeight="1" thickBot="1">
      <c r="A442" s="113"/>
      <c r="B442" s="11" t="s">
        <v>13</v>
      </c>
      <c r="C442" s="12"/>
      <c r="D442" s="44">
        <f t="shared" si="9"/>
        <v>0</v>
      </c>
      <c r="E442" s="30"/>
      <c r="F442" s="51"/>
      <c r="G442" s="31"/>
    </row>
    <row r="443" spans="1:7" ht="12.9" customHeight="1">
      <c r="A443" s="111" t="s">
        <v>45</v>
      </c>
      <c r="B443" s="1" t="s">
        <v>8</v>
      </c>
      <c r="C443" s="2"/>
      <c r="D443" s="40">
        <f t="shared" si="9"/>
        <v>0</v>
      </c>
      <c r="E443" s="18"/>
      <c r="F443" s="47"/>
      <c r="G443" s="19"/>
    </row>
    <row r="444" spans="1:7" ht="12.9" customHeight="1">
      <c r="A444" s="112"/>
      <c r="B444" s="3" t="s">
        <v>10</v>
      </c>
      <c r="C444" s="4"/>
      <c r="D444" s="40">
        <f t="shared" si="9"/>
        <v>0</v>
      </c>
      <c r="E444" s="20"/>
      <c r="F444" s="52"/>
      <c r="G444" s="21"/>
    </row>
    <row r="445" spans="1:7" ht="12.9" customHeight="1">
      <c r="A445" s="112"/>
      <c r="B445" s="3" t="s">
        <v>11</v>
      </c>
      <c r="C445" s="4"/>
      <c r="D445" s="40">
        <f t="shared" si="9"/>
        <v>0</v>
      </c>
      <c r="E445" s="20"/>
      <c r="F445" s="52"/>
      <c r="G445" s="21"/>
    </row>
    <row r="446" spans="1:7" ht="12.9" customHeight="1" thickBot="1">
      <c r="A446" s="113"/>
      <c r="B446" s="22" t="s">
        <v>13</v>
      </c>
      <c r="C446" s="23"/>
      <c r="D446" s="45">
        <f t="shared" si="9"/>
        <v>0</v>
      </c>
      <c r="E446" s="24"/>
      <c r="F446" s="48"/>
      <c r="G446" s="25"/>
    </row>
    <row r="447" spans="1:7" ht="12.9" customHeight="1">
      <c r="A447" s="111" t="s">
        <v>48</v>
      </c>
      <c r="B447" s="7" t="s">
        <v>8</v>
      </c>
      <c r="C447" s="8"/>
      <c r="D447" s="42">
        <f t="shared" si="9"/>
        <v>0</v>
      </c>
      <c r="E447" s="26"/>
      <c r="F447" s="49"/>
      <c r="G447" s="27"/>
    </row>
    <row r="448" spans="1:7" ht="12.9" customHeight="1">
      <c r="A448" s="112"/>
      <c r="B448" s="9" t="s">
        <v>10</v>
      </c>
      <c r="C448" s="10"/>
      <c r="D448" s="43">
        <f t="shared" si="9"/>
        <v>0</v>
      </c>
      <c r="E448" s="28"/>
      <c r="F448" s="50"/>
      <c r="G448" s="29"/>
    </row>
    <row r="449" spans="1:7" ht="12.9" customHeight="1">
      <c r="A449" s="112"/>
      <c r="B449" s="9" t="s">
        <v>11</v>
      </c>
      <c r="C449" s="10"/>
      <c r="D449" s="43">
        <f t="shared" si="9"/>
        <v>0</v>
      </c>
      <c r="E449" s="28"/>
      <c r="F449" s="50"/>
      <c r="G449" s="29"/>
    </row>
    <row r="450" spans="1:7" ht="12.9" customHeight="1" thickBot="1">
      <c r="A450" s="113"/>
      <c r="B450" s="11" t="s">
        <v>13</v>
      </c>
      <c r="C450" s="12"/>
      <c r="D450" s="44">
        <f t="shared" si="9"/>
        <v>0</v>
      </c>
      <c r="E450" s="30"/>
      <c r="F450" s="51"/>
      <c r="G450" s="31"/>
    </row>
    <row r="451" spans="1:7" ht="12.9" customHeight="1">
      <c r="A451" s="110" t="s">
        <v>559</v>
      </c>
      <c r="B451" s="110"/>
      <c r="C451" s="110"/>
      <c r="D451" s="110"/>
      <c r="E451" s="110"/>
      <c r="F451" s="110"/>
      <c r="G451" s="110"/>
    </row>
    <row r="452" spans="1:7" ht="12.9" customHeight="1">
      <c r="A452" s="36" t="s">
        <v>0</v>
      </c>
      <c r="B452" s="36" t="s">
        <v>1</v>
      </c>
      <c r="C452" s="36" t="s">
        <v>2</v>
      </c>
      <c r="D452" s="39" t="s">
        <v>3</v>
      </c>
      <c r="E452" s="37" t="s">
        <v>4</v>
      </c>
      <c r="F452" s="36" t="s">
        <v>5</v>
      </c>
      <c r="G452" s="37" t="s">
        <v>6</v>
      </c>
    </row>
    <row r="453" spans="1:7" ht="12.9" customHeight="1">
      <c r="A453" s="108" t="s">
        <v>7</v>
      </c>
      <c r="B453" s="1" t="s">
        <v>8</v>
      </c>
      <c r="C453" s="2"/>
      <c r="D453" s="40">
        <f t="shared" ref="D453:D500" si="10">C453/2.2</f>
        <v>0</v>
      </c>
      <c r="E453" s="18"/>
      <c r="F453" s="38"/>
      <c r="G453" s="19"/>
    </row>
    <row r="454" spans="1:7" ht="12.9" customHeight="1">
      <c r="A454" s="114"/>
      <c r="B454" s="3" t="s">
        <v>10</v>
      </c>
      <c r="C454" s="4"/>
      <c r="D454" s="40">
        <f t="shared" si="10"/>
        <v>0</v>
      </c>
      <c r="E454" s="20"/>
      <c r="F454" s="38"/>
      <c r="G454" s="21"/>
    </row>
    <row r="455" spans="1:7" ht="12.9" customHeight="1">
      <c r="A455" s="114"/>
      <c r="B455" s="3" t="s">
        <v>11</v>
      </c>
      <c r="C455" s="4"/>
      <c r="D455" s="40">
        <f t="shared" si="10"/>
        <v>0</v>
      </c>
      <c r="E455" s="20"/>
      <c r="F455" s="38"/>
      <c r="G455" s="21"/>
    </row>
    <row r="456" spans="1:7" ht="12.9" customHeight="1" thickBot="1">
      <c r="A456" s="115"/>
      <c r="B456" s="5" t="s">
        <v>13</v>
      </c>
      <c r="C456" s="6"/>
      <c r="D456" s="41">
        <f t="shared" si="10"/>
        <v>0</v>
      </c>
      <c r="E456" s="32"/>
      <c r="F456" s="38"/>
      <c r="G456" s="33"/>
    </row>
    <row r="457" spans="1:7" ht="12.9" customHeight="1">
      <c r="A457" s="111" t="s">
        <v>14</v>
      </c>
      <c r="B457" s="7" t="s">
        <v>8</v>
      </c>
      <c r="C457" s="8"/>
      <c r="D457" s="42">
        <f t="shared" si="10"/>
        <v>0</v>
      </c>
      <c r="E457" s="26"/>
      <c r="F457" s="8"/>
      <c r="G457" s="27"/>
    </row>
    <row r="458" spans="1:7" ht="12.9" customHeight="1">
      <c r="A458" s="114"/>
      <c r="B458" s="9" t="s">
        <v>10</v>
      </c>
      <c r="C458" s="10"/>
      <c r="D458" s="43">
        <f t="shared" si="10"/>
        <v>0</v>
      </c>
      <c r="E458" s="28"/>
      <c r="F458" s="10"/>
      <c r="G458" s="29"/>
    </row>
    <row r="459" spans="1:7" ht="12.9" customHeight="1">
      <c r="A459" s="114"/>
      <c r="B459" s="9" t="s">
        <v>11</v>
      </c>
      <c r="C459" s="10"/>
      <c r="D459" s="43">
        <f t="shared" si="10"/>
        <v>0</v>
      </c>
      <c r="E459" s="28"/>
      <c r="F459" s="10"/>
      <c r="G459" s="29"/>
    </row>
    <row r="460" spans="1:7" ht="12.9" customHeight="1" thickBot="1">
      <c r="A460" s="115"/>
      <c r="B460" s="11" t="s">
        <v>13</v>
      </c>
      <c r="C460" s="12"/>
      <c r="D460" s="44">
        <f t="shared" si="10"/>
        <v>0</v>
      </c>
      <c r="E460" s="30"/>
      <c r="F460" s="12"/>
      <c r="G460" s="31"/>
    </row>
    <row r="461" spans="1:7" ht="12.9" customHeight="1">
      <c r="A461" s="111" t="s">
        <v>17</v>
      </c>
      <c r="B461" s="1" t="s">
        <v>8</v>
      </c>
      <c r="C461" s="2"/>
      <c r="D461" s="40">
        <f t="shared" si="10"/>
        <v>0</v>
      </c>
      <c r="E461" s="18"/>
      <c r="F461" s="2"/>
      <c r="G461" s="19"/>
    </row>
    <row r="462" spans="1:7" ht="12.9" customHeight="1">
      <c r="A462" s="114"/>
      <c r="B462" s="3" t="s">
        <v>10</v>
      </c>
      <c r="C462" s="4"/>
      <c r="D462" s="40">
        <f t="shared" si="10"/>
        <v>0</v>
      </c>
      <c r="E462" s="20"/>
      <c r="F462" s="4"/>
      <c r="G462" s="21"/>
    </row>
    <row r="463" spans="1:7" ht="12.9" customHeight="1">
      <c r="A463" s="114"/>
      <c r="B463" s="3" t="s">
        <v>11</v>
      </c>
      <c r="C463" s="4"/>
      <c r="D463" s="40">
        <f t="shared" si="10"/>
        <v>0</v>
      </c>
      <c r="E463" s="20"/>
      <c r="F463" s="4"/>
      <c r="G463" s="21"/>
    </row>
    <row r="464" spans="1:7" ht="12.9" customHeight="1" thickBot="1">
      <c r="A464" s="115"/>
      <c r="B464" s="22" t="s">
        <v>13</v>
      </c>
      <c r="C464" s="23"/>
      <c r="D464" s="45">
        <f t="shared" si="10"/>
        <v>0</v>
      </c>
      <c r="E464" s="24"/>
      <c r="F464" s="23"/>
      <c r="G464" s="25"/>
    </row>
    <row r="465" spans="1:7" ht="12.9" customHeight="1">
      <c r="A465" s="111" t="s">
        <v>19</v>
      </c>
      <c r="B465" s="7" t="s">
        <v>8</v>
      </c>
      <c r="C465" s="8"/>
      <c r="D465" s="42">
        <f t="shared" si="10"/>
        <v>0</v>
      </c>
      <c r="E465" s="26"/>
      <c r="F465" s="8"/>
      <c r="G465" s="27"/>
    </row>
    <row r="466" spans="1:7" ht="12.9" customHeight="1">
      <c r="A466" s="112"/>
      <c r="B466" s="9" t="s">
        <v>10</v>
      </c>
      <c r="C466" s="10"/>
      <c r="D466" s="43">
        <f t="shared" si="10"/>
        <v>0</v>
      </c>
      <c r="E466" s="28"/>
      <c r="F466" s="10"/>
      <c r="G466" s="29"/>
    </row>
    <row r="467" spans="1:7" ht="12.9" customHeight="1">
      <c r="A467" s="112"/>
      <c r="B467" s="9" t="s">
        <v>11</v>
      </c>
      <c r="C467" s="10"/>
      <c r="D467" s="43">
        <f t="shared" si="10"/>
        <v>0</v>
      </c>
      <c r="E467" s="28"/>
      <c r="F467" s="10"/>
      <c r="G467" s="29"/>
    </row>
    <row r="468" spans="1:7" ht="12.9" customHeight="1" thickBot="1">
      <c r="A468" s="113"/>
      <c r="B468" s="11" t="s">
        <v>13</v>
      </c>
      <c r="C468" s="12"/>
      <c r="D468" s="44">
        <f t="shared" si="10"/>
        <v>0</v>
      </c>
      <c r="E468" s="30"/>
      <c r="F468" s="12"/>
      <c r="G468" s="31"/>
    </row>
    <row r="469" spans="1:7" ht="12.9" customHeight="1">
      <c r="A469" s="111" t="s">
        <v>21</v>
      </c>
      <c r="B469" s="1" t="s">
        <v>8</v>
      </c>
      <c r="C469" s="2"/>
      <c r="D469" s="40">
        <f t="shared" si="10"/>
        <v>0</v>
      </c>
      <c r="E469" s="18"/>
      <c r="F469" s="2"/>
      <c r="G469" s="19"/>
    </row>
    <row r="470" spans="1:7" ht="12.9" customHeight="1">
      <c r="A470" s="112"/>
      <c r="B470" s="3" t="s">
        <v>10</v>
      </c>
      <c r="C470" s="4"/>
      <c r="D470" s="40">
        <f t="shared" si="10"/>
        <v>0</v>
      </c>
      <c r="E470" s="20"/>
      <c r="F470" s="4"/>
      <c r="G470" s="21"/>
    </row>
    <row r="471" spans="1:7" ht="12.9" customHeight="1">
      <c r="A471" s="112"/>
      <c r="B471" s="3" t="s">
        <v>11</v>
      </c>
      <c r="C471" s="4"/>
      <c r="D471" s="40">
        <f t="shared" si="10"/>
        <v>0</v>
      </c>
      <c r="E471" s="20"/>
      <c r="F471" s="4"/>
      <c r="G471" s="21"/>
    </row>
    <row r="472" spans="1:7" ht="12.9" customHeight="1" thickBot="1">
      <c r="A472" s="113"/>
      <c r="B472" s="22" t="s">
        <v>13</v>
      </c>
      <c r="C472" s="23"/>
      <c r="D472" s="45">
        <f t="shared" si="10"/>
        <v>0</v>
      </c>
      <c r="E472" s="24"/>
      <c r="F472" s="23"/>
      <c r="G472" s="25"/>
    </row>
    <row r="473" spans="1:7" ht="12.9" customHeight="1">
      <c r="A473" s="111" t="s">
        <v>24</v>
      </c>
      <c r="B473" s="7" t="s">
        <v>8</v>
      </c>
      <c r="C473" s="8"/>
      <c r="D473" s="42">
        <f t="shared" si="10"/>
        <v>0</v>
      </c>
      <c r="E473" s="26"/>
      <c r="F473" s="8"/>
      <c r="G473" s="27"/>
    </row>
    <row r="474" spans="1:7" ht="12.9" customHeight="1">
      <c r="A474" s="112"/>
      <c r="B474" s="9" t="s">
        <v>10</v>
      </c>
      <c r="C474" s="10"/>
      <c r="D474" s="43">
        <f t="shared" si="10"/>
        <v>0</v>
      </c>
      <c r="E474" s="28"/>
      <c r="F474" s="10"/>
      <c r="G474" s="29"/>
    </row>
    <row r="475" spans="1:7" ht="12.9" customHeight="1">
      <c r="A475" s="112"/>
      <c r="B475" s="9" t="s">
        <v>11</v>
      </c>
      <c r="C475" s="10"/>
      <c r="D475" s="43">
        <f t="shared" si="10"/>
        <v>0</v>
      </c>
      <c r="E475" s="28"/>
      <c r="F475" s="10"/>
      <c r="G475" s="29"/>
    </row>
    <row r="476" spans="1:7" ht="12.9" customHeight="1" thickBot="1">
      <c r="A476" s="113"/>
      <c r="B476" s="11" t="s">
        <v>13</v>
      </c>
      <c r="C476" s="12"/>
      <c r="D476" s="44">
        <f t="shared" si="10"/>
        <v>0</v>
      </c>
      <c r="E476" s="30"/>
      <c r="F476" s="12"/>
      <c r="G476" s="31"/>
    </row>
    <row r="477" spans="1:7" ht="12.9" customHeight="1">
      <c r="A477" s="111" t="s">
        <v>28</v>
      </c>
      <c r="B477" s="1" t="s">
        <v>8</v>
      </c>
      <c r="C477" s="2"/>
      <c r="D477" s="40">
        <f t="shared" si="10"/>
        <v>0</v>
      </c>
      <c r="E477" s="18"/>
      <c r="F477" s="47"/>
      <c r="G477" s="19"/>
    </row>
    <row r="478" spans="1:7" ht="12.9" customHeight="1">
      <c r="A478" s="112"/>
      <c r="B478" s="3" t="s">
        <v>10</v>
      </c>
      <c r="C478" s="4"/>
      <c r="D478" s="40">
        <f t="shared" si="10"/>
        <v>0</v>
      </c>
      <c r="E478" s="20"/>
      <c r="F478" s="4"/>
      <c r="G478" s="21"/>
    </row>
    <row r="479" spans="1:7" ht="12.9" customHeight="1">
      <c r="A479" s="112"/>
      <c r="B479" s="3" t="s">
        <v>11</v>
      </c>
      <c r="C479" s="4"/>
      <c r="D479" s="40">
        <f t="shared" si="10"/>
        <v>0</v>
      </c>
      <c r="E479" s="20"/>
      <c r="F479" s="4"/>
      <c r="G479" s="21"/>
    </row>
    <row r="480" spans="1:7" ht="12.9" customHeight="1" thickBot="1">
      <c r="A480" s="113"/>
      <c r="B480" s="22" t="s">
        <v>13</v>
      </c>
      <c r="C480" s="23"/>
      <c r="D480" s="45">
        <f t="shared" si="10"/>
        <v>0</v>
      </c>
      <c r="E480" s="24"/>
      <c r="F480" s="48"/>
      <c r="G480" s="25"/>
    </row>
    <row r="481" spans="1:7" ht="12.9" customHeight="1">
      <c r="A481" s="111" t="s">
        <v>34</v>
      </c>
      <c r="B481" s="7" t="s">
        <v>8</v>
      </c>
      <c r="C481" s="8"/>
      <c r="D481" s="42">
        <f t="shared" si="10"/>
        <v>0</v>
      </c>
      <c r="E481" s="26"/>
      <c r="F481" s="49"/>
      <c r="G481" s="27"/>
    </row>
    <row r="482" spans="1:7" ht="12.9" customHeight="1">
      <c r="A482" s="112"/>
      <c r="B482" s="9" t="s">
        <v>10</v>
      </c>
      <c r="C482" s="10"/>
      <c r="D482" s="43">
        <f t="shared" si="10"/>
        <v>0</v>
      </c>
      <c r="E482" s="28"/>
      <c r="F482" s="50"/>
      <c r="G482" s="29"/>
    </row>
    <row r="483" spans="1:7" ht="12.9" customHeight="1">
      <c r="A483" s="112"/>
      <c r="B483" s="9" t="s">
        <v>11</v>
      </c>
      <c r="C483" s="10"/>
      <c r="D483" s="43">
        <f t="shared" si="10"/>
        <v>0</v>
      </c>
      <c r="E483" s="28"/>
      <c r="F483" s="50"/>
      <c r="G483" s="29"/>
    </row>
    <row r="484" spans="1:7" ht="12.9" customHeight="1" thickBot="1">
      <c r="A484" s="113"/>
      <c r="B484" s="11" t="s">
        <v>13</v>
      </c>
      <c r="C484" s="12"/>
      <c r="D484" s="44">
        <f t="shared" si="10"/>
        <v>0</v>
      </c>
      <c r="E484" s="30"/>
      <c r="F484" s="51"/>
      <c r="G484" s="31"/>
    </row>
    <row r="485" spans="1:7" ht="12.9" customHeight="1">
      <c r="A485" s="111" t="s">
        <v>36</v>
      </c>
      <c r="B485" s="1" t="s">
        <v>8</v>
      </c>
      <c r="C485" s="2"/>
      <c r="D485" s="40">
        <f t="shared" si="10"/>
        <v>0</v>
      </c>
      <c r="E485" s="18"/>
      <c r="F485" s="47"/>
      <c r="G485" s="19"/>
    </row>
    <row r="486" spans="1:7" ht="12.9" customHeight="1">
      <c r="A486" s="112"/>
      <c r="B486" s="3" t="s">
        <v>10</v>
      </c>
      <c r="C486" s="4"/>
      <c r="D486" s="40">
        <f t="shared" si="10"/>
        <v>0</v>
      </c>
      <c r="E486" s="20"/>
      <c r="F486" s="52"/>
      <c r="G486" s="21"/>
    </row>
    <row r="487" spans="1:7" ht="12.9" customHeight="1">
      <c r="A487" s="112"/>
      <c r="B487" s="3" t="s">
        <v>11</v>
      </c>
      <c r="C487" s="4"/>
      <c r="D487" s="40">
        <f t="shared" si="10"/>
        <v>0</v>
      </c>
      <c r="E487" s="20"/>
      <c r="F487" s="52"/>
      <c r="G487" s="21"/>
    </row>
    <row r="488" spans="1:7" ht="12.9" customHeight="1" thickBot="1">
      <c r="A488" s="113"/>
      <c r="B488" s="22" t="s">
        <v>13</v>
      </c>
      <c r="C488" s="23"/>
      <c r="D488" s="45">
        <f t="shared" si="10"/>
        <v>0</v>
      </c>
      <c r="E488" s="24"/>
      <c r="F488" s="48"/>
      <c r="G488" s="25"/>
    </row>
    <row r="489" spans="1:7" ht="12.9" customHeight="1">
      <c r="A489" s="111" t="s">
        <v>40</v>
      </c>
      <c r="B489" s="7" t="s">
        <v>8</v>
      </c>
      <c r="C489" s="8"/>
      <c r="D489" s="42">
        <f t="shared" si="10"/>
        <v>0</v>
      </c>
      <c r="E489" s="26"/>
      <c r="F489" s="49"/>
      <c r="G489" s="17"/>
    </row>
    <row r="490" spans="1:7" ht="12.9" customHeight="1">
      <c r="A490" s="112"/>
      <c r="B490" s="9" t="s">
        <v>10</v>
      </c>
      <c r="C490" s="10"/>
      <c r="D490" s="43">
        <f t="shared" si="10"/>
        <v>0</v>
      </c>
      <c r="E490" s="28"/>
      <c r="F490" s="50"/>
      <c r="G490" s="29"/>
    </row>
    <row r="491" spans="1:7" ht="12.9" customHeight="1">
      <c r="A491" s="112"/>
      <c r="B491" s="9" t="s">
        <v>11</v>
      </c>
      <c r="C491" s="10"/>
      <c r="D491" s="43">
        <f t="shared" si="10"/>
        <v>0</v>
      </c>
      <c r="E491" s="28"/>
      <c r="F491" s="50"/>
      <c r="G491" s="29"/>
    </row>
    <row r="492" spans="1:7" ht="12.9" customHeight="1" thickBot="1">
      <c r="A492" s="113"/>
      <c r="B492" s="11" t="s">
        <v>13</v>
      </c>
      <c r="C492" s="12"/>
      <c r="D492" s="44">
        <f t="shared" si="10"/>
        <v>0</v>
      </c>
      <c r="E492" s="30"/>
      <c r="F492" s="51"/>
      <c r="G492" s="31"/>
    </row>
    <row r="493" spans="1:7" ht="12.9" customHeight="1">
      <c r="A493" s="111" t="s">
        <v>45</v>
      </c>
      <c r="B493" s="1" t="s">
        <v>8</v>
      </c>
      <c r="C493" s="2"/>
      <c r="D493" s="40">
        <f t="shared" si="10"/>
        <v>0</v>
      </c>
      <c r="E493" s="18"/>
      <c r="F493" s="47"/>
      <c r="G493" s="19"/>
    </row>
    <row r="494" spans="1:7" ht="12.9" customHeight="1">
      <c r="A494" s="112"/>
      <c r="B494" s="3" t="s">
        <v>10</v>
      </c>
      <c r="C494" s="4"/>
      <c r="D494" s="40">
        <f t="shared" si="10"/>
        <v>0</v>
      </c>
      <c r="E494" s="20"/>
      <c r="F494" s="52"/>
      <c r="G494" s="21"/>
    </row>
    <row r="495" spans="1:7" ht="12.9" customHeight="1">
      <c r="A495" s="112"/>
      <c r="B495" s="3" t="s">
        <v>11</v>
      </c>
      <c r="C495" s="4"/>
      <c r="D495" s="40">
        <f t="shared" si="10"/>
        <v>0</v>
      </c>
      <c r="E495" s="20"/>
      <c r="F495" s="52"/>
      <c r="G495" s="21"/>
    </row>
    <row r="496" spans="1:7" ht="12.9" customHeight="1" thickBot="1">
      <c r="A496" s="113"/>
      <c r="B496" s="22" t="s">
        <v>13</v>
      </c>
      <c r="C496" s="23"/>
      <c r="D496" s="45">
        <f t="shared" si="10"/>
        <v>0</v>
      </c>
      <c r="E496" s="24"/>
      <c r="F496" s="48"/>
      <c r="G496" s="25"/>
    </row>
    <row r="497" spans="1:7" ht="12.9" customHeight="1">
      <c r="A497" s="111" t="s">
        <v>48</v>
      </c>
      <c r="B497" s="7" t="s">
        <v>8</v>
      </c>
      <c r="C497" s="8"/>
      <c r="D497" s="42">
        <f t="shared" si="10"/>
        <v>0</v>
      </c>
      <c r="E497" s="26"/>
      <c r="F497" s="49"/>
      <c r="G497" s="27"/>
    </row>
    <row r="498" spans="1:7" ht="12.9" customHeight="1">
      <c r="A498" s="112"/>
      <c r="B498" s="9" t="s">
        <v>10</v>
      </c>
      <c r="C498" s="10"/>
      <c r="D498" s="43">
        <f t="shared" si="10"/>
        <v>0</v>
      </c>
      <c r="E498" s="28"/>
      <c r="F498" s="50"/>
      <c r="G498" s="29"/>
    </row>
    <row r="499" spans="1:7" ht="12.9" customHeight="1">
      <c r="A499" s="112"/>
      <c r="B499" s="9" t="s">
        <v>11</v>
      </c>
      <c r="C499" s="10"/>
      <c r="D499" s="43">
        <f t="shared" si="10"/>
        <v>0</v>
      </c>
      <c r="E499" s="28"/>
      <c r="F499" s="50"/>
      <c r="G499" s="29"/>
    </row>
    <row r="500" spans="1:7" ht="12.9" customHeight="1" thickBot="1">
      <c r="A500" s="113"/>
      <c r="B500" s="11" t="s">
        <v>13</v>
      </c>
      <c r="C500" s="12"/>
      <c r="D500" s="44">
        <f t="shared" si="10"/>
        <v>0</v>
      </c>
      <c r="E500" s="30"/>
      <c r="F500" s="51"/>
      <c r="G500" s="31"/>
    </row>
    <row r="501" spans="1:7" ht="12.9" customHeight="1">
      <c r="A501" s="110" t="s">
        <v>560</v>
      </c>
      <c r="B501" s="110"/>
      <c r="C501" s="110"/>
      <c r="D501" s="110"/>
      <c r="E501" s="110"/>
      <c r="F501" s="110"/>
      <c r="G501" s="110"/>
    </row>
    <row r="502" spans="1:7" ht="12.9" customHeight="1">
      <c r="A502" s="36" t="s">
        <v>0</v>
      </c>
      <c r="B502" s="36" t="s">
        <v>1</v>
      </c>
      <c r="C502" s="36" t="s">
        <v>2</v>
      </c>
      <c r="D502" s="39" t="s">
        <v>3</v>
      </c>
      <c r="E502" s="37" t="s">
        <v>4</v>
      </c>
      <c r="F502" s="36" t="s">
        <v>5</v>
      </c>
      <c r="G502" s="37" t="s">
        <v>6</v>
      </c>
    </row>
    <row r="503" spans="1:7" ht="12.9" customHeight="1">
      <c r="A503" s="108" t="s">
        <v>7</v>
      </c>
      <c r="B503" s="1" t="s">
        <v>8</v>
      </c>
      <c r="C503" s="2"/>
      <c r="D503" s="40">
        <f t="shared" ref="D503:D550" si="11">C503/2.2</f>
        <v>0</v>
      </c>
      <c r="E503" s="18"/>
      <c r="F503" s="38"/>
      <c r="G503" s="19"/>
    </row>
    <row r="504" spans="1:7" ht="12.9" customHeight="1">
      <c r="A504" s="114"/>
      <c r="B504" s="3" t="s">
        <v>10</v>
      </c>
      <c r="C504" s="4"/>
      <c r="D504" s="40">
        <f t="shared" si="11"/>
        <v>0</v>
      </c>
      <c r="E504" s="20"/>
      <c r="F504" s="38"/>
      <c r="G504" s="21"/>
    </row>
    <row r="505" spans="1:7" ht="12.9" customHeight="1">
      <c r="A505" s="114"/>
      <c r="B505" s="3" t="s">
        <v>11</v>
      </c>
      <c r="C505" s="4"/>
      <c r="D505" s="40">
        <f t="shared" si="11"/>
        <v>0</v>
      </c>
      <c r="E505" s="20"/>
      <c r="F505" s="38"/>
      <c r="G505" s="21"/>
    </row>
    <row r="506" spans="1:7" ht="12.9" customHeight="1" thickBot="1">
      <c r="A506" s="115"/>
      <c r="B506" s="5" t="s">
        <v>13</v>
      </c>
      <c r="C506" s="6"/>
      <c r="D506" s="41">
        <f t="shared" si="11"/>
        <v>0</v>
      </c>
      <c r="E506" s="32"/>
      <c r="F506" s="38"/>
      <c r="G506" s="33"/>
    </row>
    <row r="507" spans="1:7" ht="12.9" customHeight="1">
      <c r="A507" s="111" t="s">
        <v>14</v>
      </c>
      <c r="B507" s="7" t="s">
        <v>8</v>
      </c>
      <c r="C507" s="8"/>
      <c r="D507" s="42">
        <f t="shared" si="11"/>
        <v>0</v>
      </c>
      <c r="E507" s="26"/>
      <c r="F507" s="8"/>
      <c r="G507" s="27"/>
    </row>
    <row r="508" spans="1:7" ht="12.9" customHeight="1">
      <c r="A508" s="114"/>
      <c r="B508" s="9" t="s">
        <v>10</v>
      </c>
      <c r="C508" s="10"/>
      <c r="D508" s="43">
        <f t="shared" si="11"/>
        <v>0</v>
      </c>
      <c r="E508" s="28"/>
      <c r="F508" s="10"/>
      <c r="G508" s="29"/>
    </row>
    <row r="509" spans="1:7" ht="12.9" customHeight="1">
      <c r="A509" s="114"/>
      <c r="B509" s="9" t="s">
        <v>11</v>
      </c>
      <c r="C509" s="10"/>
      <c r="D509" s="43">
        <f t="shared" si="11"/>
        <v>0</v>
      </c>
      <c r="E509" s="28"/>
      <c r="F509" s="10"/>
      <c r="G509" s="29"/>
    </row>
    <row r="510" spans="1:7" ht="12.9" customHeight="1" thickBot="1">
      <c r="A510" s="115"/>
      <c r="B510" s="11" t="s">
        <v>13</v>
      </c>
      <c r="C510" s="12"/>
      <c r="D510" s="44">
        <f t="shared" si="11"/>
        <v>0</v>
      </c>
      <c r="E510" s="30"/>
      <c r="F510" s="12"/>
      <c r="G510" s="31"/>
    </row>
    <row r="511" spans="1:7" ht="12.9" customHeight="1">
      <c r="A511" s="111" t="s">
        <v>17</v>
      </c>
      <c r="B511" s="1" t="s">
        <v>8</v>
      </c>
      <c r="C511" s="2"/>
      <c r="D511" s="40">
        <f t="shared" si="11"/>
        <v>0</v>
      </c>
      <c r="E511" s="18"/>
      <c r="F511" s="2"/>
      <c r="G511" s="19"/>
    </row>
    <row r="512" spans="1:7" ht="12.9" customHeight="1">
      <c r="A512" s="114"/>
      <c r="B512" s="3" t="s">
        <v>10</v>
      </c>
      <c r="C512" s="4"/>
      <c r="D512" s="40">
        <f t="shared" si="11"/>
        <v>0</v>
      </c>
      <c r="E512" s="20"/>
      <c r="F512" s="4"/>
      <c r="G512" s="21"/>
    </row>
    <row r="513" spans="1:7" ht="12.9" customHeight="1">
      <c r="A513" s="114"/>
      <c r="B513" s="3" t="s">
        <v>11</v>
      </c>
      <c r="C513" s="4"/>
      <c r="D513" s="40">
        <f t="shared" si="11"/>
        <v>0</v>
      </c>
      <c r="E513" s="20"/>
      <c r="F513" s="4"/>
      <c r="G513" s="21"/>
    </row>
    <row r="514" spans="1:7" ht="12.9" customHeight="1" thickBot="1">
      <c r="A514" s="115"/>
      <c r="B514" s="22" t="s">
        <v>13</v>
      </c>
      <c r="C514" s="23"/>
      <c r="D514" s="45">
        <f t="shared" si="11"/>
        <v>0</v>
      </c>
      <c r="E514" s="24"/>
      <c r="F514" s="23"/>
      <c r="G514" s="25"/>
    </row>
    <row r="515" spans="1:7" ht="12.9" customHeight="1">
      <c r="A515" s="111" t="s">
        <v>19</v>
      </c>
      <c r="B515" s="7" t="s">
        <v>8</v>
      </c>
      <c r="C515" s="8"/>
      <c r="D515" s="42">
        <f t="shared" si="11"/>
        <v>0</v>
      </c>
      <c r="E515" s="26"/>
      <c r="F515" s="8"/>
      <c r="G515" s="27"/>
    </row>
    <row r="516" spans="1:7" ht="12.9" customHeight="1">
      <c r="A516" s="112"/>
      <c r="B516" s="9" t="s">
        <v>10</v>
      </c>
      <c r="C516" s="10"/>
      <c r="D516" s="43">
        <f t="shared" si="11"/>
        <v>0</v>
      </c>
      <c r="E516" s="28"/>
      <c r="F516" s="10"/>
      <c r="G516" s="29"/>
    </row>
    <row r="517" spans="1:7" ht="12.9" customHeight="1">
      <c r="A517" s="112"/>
      <c r="B517" s="9" t="s">
        <v>11</v>
      </c>
      <c r="C517" s="10"/>
      <c r="D517" s="43">
        <f t="shared" si="11"/>
        <v>0</v>
      </c>
      <c r="E517" s="28"/>
      <c r="F517" s="10"/>
      <c r="G517" s="29"/>
    </row>
    <row r="518" spans="1:7" ht="12.9" customHeight="1" thickBot="1">
      <c r="A518" s="113"/>
      <c r="B518" s="11" t="s">
        <v>13</v>
      </c>
      <c r="C518" s="12"/>
      <c r="D518" s="44">
        <f t="shared" si="11"/>
        <v>0</v>
      </c>
      <c r="E518" s="30"/>
      <c r="F518" s="12"/>
      <c r="G518" s="31"/>
    </row>
    <row r="519" spans="1:7" ht="12.9" customHeight="1">
      <c r="A519" s="111" t="s">
        <v>21</v>
      </c>
      <c r="B519" s="1" t="s">
        <v>8</v>
      </c>
      <c r="C519" s="2"/>
      <c r="D519" s="40">
        <f t="shared" si="11"/>
        <v>0</v>
      </c>
      <c r="E519" s="18"/>
      <c r="F519" s="2"/>
      <c r="G519" s="19"/>
    </row>
    <row r="520" spans="1:7" ht="12.9" customHeight="1">
      <c r="A520" s="112"/>
      <c r="B520" s="3" t="s">
        <v>10</v>
      </c>
      <c r="C520" s="4"/>
      <c r="D520" s="40">
        <f t="shared" si="11"/>
        <v>0</v>
      </c>
      <c r="E520" s="20"/>
      <c r="F520" s="4"/>
      <c r="G520" s="21"/>
    </row>
    <row r="521" spans="1:7" ht="12.9" customHeight="1">
      <c r="A521" s="112"/>
      <c r="B521" s="3" t="s">
        <v>11</v>
      </c>
      <c r="C521" s="4"/>
      <c r="D521" s="40">
        <f t="shared" si="11"/>
        <v>0</v>
      </c>
      <c r="E521" s="20"/>
      <c r="F521" s="4"/>
      <c r="G521" s="21"/>
    </row>
    <row r="522" spans="1:7" ht="12.9" customHeight="1" thickBot="1">
      <c r="A522" s="113"/>
      <c r="B522" s="22" t="s">
        <v>13</v>
      </c>
      <c r="C522" s="23"/>
      <c r="D522" s="45">
        <f t="shared" si="11"/>
        <v>0</v>
      </c>
      <c r="E522" s="24"/>
      <c r="F522" s="23"/>
      <c r="G522" s="25"/>
    </row>
    <row r="523" spans="1:7" ht="12.9" customHeight="1">
      <c r="A523" s="111" t="s">
        <v>24</v>
      </c>
      <c r="B523" s="7" t="s">
        <v>8</v>
      </c>
      <c r="C523" s="8"/>
      <c r="D523" s="42">
        <f t="shared" si="11"/>
        <v>0</v>
      </c>
      <c r="E523" s="26"/>
      <c r="F523" s="8"/>
      <c r="G523" s="27"/>
    </row>
    <row r="524" spans="1:7" ht="12.9" customHeight="1">
      <c r="A524" s="112"/>
      <c r="B524" s="9" t="s">
        <v>10</v>
      </c>
      <c r="C524" s="10"/>
      <c r="D524" s="43">
        <f t="shared" si="11"/>
        <v>0</v>
      </c>
      <c r="E524" s="28"/>
      <c r="F524" s="10"/>
      <c r="G524" s="29"/>
    </row>
    <row r="525" spans="1:7" ht="12.9" customHeight="1">
      <c r="A525" s="112"/>
      <c r="B525" s="9" t="s">
        <v>11</v>
      </c>
      <c r="C525" s="10"/>
      <c r="D525" s="43">
        <f t="shared" si="11"/>
        <v>0</v>
      </c>
      <c r="E525" s="28"/>
      <c r="F525" s="10"/>
      <c r="G525" s="29"/>
    </row>
    <row r="526" spans="1:7" ht="12.9" customHeight="1" thickBot="1">
      <c r="A526" s="113"/>
      <c r="B526" s="11" t="s">
        <v>13</v>
      </c>
      <c r="C526" s="12"/>
      <c r="D526" s="44">
        <f t="shared" si="11"/>
        <v>0</v>
      </c>
      <c r="E526" s="30"/>
      <c r="F526" s="12"/>
      <c r="G526" s="31"/>
    </row>
    <row r="527" spans="1:7" ht="12.9" customHeight="1">
      <c r="A527" s="111" t="s">
        <v>28</v>
      </c>
      <c r="B527" s="1" t="s">
        <v>8</v>
      </c>
      <c r="C527" s="2"/>
      <c r="D527" s="40">
        <f t="shared" si="11"/>
        <v>0</v>
      </c>
      <c r="E527" s="18"/>
      <c r="F527" s="47"/>
      <c r="G527" s="19"/>
    </row>
    <row r="528" spans="1:7" ht="12.9" customHeight="1">
      <c r="A528" s="112"/>
      <c r="B528" s="3" t="s">
        <v>10</v>
      </c>
      <c r="C528" s="4"/>
      <c r="D528" s="40">
        <f t="shared" si="11"/>
        <v>0</v>
      </c>
      <c r="E528" s="20"/>
      <c r="F528" s="4"/>
      <c r="G528" s="21"/>
    </row>
    <row r="529" spans="1:7" ht="12.9" customHeight="1">
      <c r="A529" s="112"/>
      <c r="B529" s="3" t="s">
        <v>11</v>
      </c>
      <c r="C529" s="4"/>
      <c r="D529" s="40">
        <f t="shared" si="11"/>
        <v>0</v>
      </c>
      <c r="E529" s="20"/>
      <c r="F529" s="4"/>
      <c r="G529" s="21"/>
    </row>
    <row r="530" spans="1:7" ht="12.9" customHeight="1" thickBot="1">
      <c r="A530" s="113"/>
      <c r="B530" s="22" t="s">
        <v>13</v>
      </c>
      <c r="C530" s="23"/>
      <c r="D530" s="45">
        <f t="shared" si="11"/>
        <v>0</v>
      </c>
      <c r="E530" s="24"/>
      <c r="F530" s="48"/>
      <c r="G530" s="25"/>
    </row>
    <row r="531" spans="1:7" ht="12.9" customHeight="1">
      <c r="A531" s="111" t="s">
        <v>34</v>
      </c>
      <c r="B531" s="7" t="s">
        <v>8</v>
      </c>
      <c r="C531" s="8"/>
      <c r="D531" s="42">
        <f t="shared" si="11"/>
        <v>0</v>
      </c>
      <c r="E531" s="26"/>
      <c r="F531" s="49"/>
      <c r="G531" s="27"/>
    </row>
    <row r="532" spans="1:7" ht="12.9" customHeight="1">
      <c r="A532" s="112"/>
      <c r="B532" s="9" t="s">
        <v>10</v>
      </c>
      <c r="C532" s="10"/>
      <c r="D532" s="43">
        <f t="shared" si="11"/>
        <v>0</v>
      </c>
      <c r="E532" s="28"/>
      <c r="F532" s="50"/>
      <c r="G532" s="29"/>
    </row>
    <row r="533" spans="1:7" ht="12.9" customHeight="1">
      <c r="A533" s="112"/>
      <c r="B533" s="9" t="s">
        <v>11</v>
      </c>
      <c r="C533" s="10"/>
      <c r="D533" s="43">
        <f t="shared" si="11"/>
        <v>0</v>
      </c>
      <c r="E533" s="28"/>
      <c r="F533" s="50"/>
      <c r="G533" s="29"/>
    </row>
    <row r="534" spans="1:7" ht="12.9" customHeight="1" thickBot="1">
      <c r="A534" s="113"/>
      <c r="B534" s="11" t="s">
        <v>13</v>
      </c>
      <c r="C534" s="12"/>
      <c r="D534" s="44">
        <f t="shared" si="11"/>
        <v>0</v>
      </c>
      <c r="E534" s="30"/>
      <c r="F534" s="51"/>
      <c r="G534" s="31"/>
    </row>
    <row r="535" spans="1:7" ht="12.9" customHeight="1">
      <c r="A535" s="111" t="s">
        <v>36</v>
      </c>
      <c r="B535" s="1" t="s">
        <v>8</v>
      </c>
      <c r="C535" s="2"/>
      <c r="D535" s="40">
        <f t="shared" si="11"/>
        <v>0</v>
      </c>
      <c r="E535" s="18"/>
      <c r="F535" s="47"/>
      <c r="G535" s="19"/>
    </row>
    <row r="536" spans="1:7" ht="12.9" customHeight="1">
      <c r="A536" s="112"/>
      <c r="B536" s="3" t="s">
        <v>10</v>
      </c>
      <c r="C536" s="4"/>
      <c r="D536" s="40">
        <f t="shared" si="11"/>
        <v>0</v>
      </c>
      <c r="E536" s="20"/>
      <c r="F536" s="52"/>
      <c r="G536" s="21"/>
    </row>
    <row r="537" spans="1:7" ht="12.9" customHeight="1">
      <c r="A537" s="112"/>
      <c r="B537" s="3" t="s">
        <v>11</v>
      </c>
      <c r="C537" s="4"/>
      <c r="D537" s="40">
        <f t="shared" si="11"/>
        <v>0</v>
      </c>
      <c r="E537" s="20"/>
      <c r="F537" s="52"/>
      <c r="G537" s="21"/>
    </row>
    <row r="538" spans="1:7" ht="12.9" customHeight="1" thickBot="1">
      <c r="A538" s="113"/>
      <c r="B538" s="22" t="s">
        <v>13</v>
      </c>
      <c r="C538" s="23"/>
      <c r="D538" s="45">
        <f t="shared" si="11"/>
        <v>0</v>
      </c>
      <c r="E538" s="24"/>
      <c r="F538" s="48"/>
      <c r="G538" s="25"/>
    </row>
    <row r="539" spans="1:7" ht="12.9" customHeight="1">
      <c r="A539" s="111" t="s">
        <v>40</v>
      </c>
      <c r="B539" s="7" t="s">
        <v>8</v>
      </c>
      <c r="C539" s="8"/>
      <c r="D539" s="42">
        <f t="shared" si="11"/>
        <v>0</v>
      </c>
      <c r="E539" s="26"/>
      <c r="F539" s="49"/>
      <c r="G539" s="17"/>
    </row>
    <row r="540" spans="1:7" ht="12.9" customHeight="1">
      <c r="A540" s="112"/>
      <c r="B540" s="9" t="s">
        <v>10</v>
      </c>
      <c r="C540" s="10"/>
      <c r="D540" s="43">
        <f t="shared" si="11"/>
        <v>0</v>
      </c>
      <c r="E540" s="28"/>
      <c r="F540" s="50"/>
      <c r="G540" s="29"/>
    </row>
    <row r="541" spans="1:7" ht="12.9" customHeight="1">
      <c r="A541" s="112"/>
      <c r="B541" s="9" t="s">
        <v>11</v>
      </c>
      <c r="C541" s="10"/>
      <c r="D541" s="43">
        <f t="shared" si="11"/>
        <v>0</v>
      </c>
      <c r="E541" s="28"/>
      <c r="F541" s="50"/>
      <c r="G541" s="29"/>
    </row>
    <row r="542" spans="1:7" ht="12.9" customHeight="1" thickBot="1">
      <c r="A542" s="113"/>
      <c r="B542" s="11" t="s">
        <v>13</v>
      </c>
      <c r="C542" s="12"/>
      <c r="D542" s="44">
        <f t="shared" si="11"/>
        <v>0</v>
      </c>
      <c r="E542" s="30"/>
      <c r="F542" s="51"/>
      <c r="G542" s="31"/>
    </row>
    <row r="543" spans="1:7" ht="12.9" customHeight="1">
      <c r="A543" s="111" t="s">
        <v>45</v>
      </c>
      <c r="B543" s="1" t="s">
        <v>8</v>
      </c>
      <c r="C543" s="2"/>
      <c r="D543" s="40">
        <f t="shared" si="11"/>
        <v>0</v>
      </c>
      <c r="E543" s="18"/>
      <c r="F543" s="47"/>
      <c r="G543" s="19"/>
    </row>
    <row r="544" spans="1:7" ht="12.9" customHeight="1">
      <c r="A544" s="112"/>
      <c r="B544" s="3" t="s">
        <v>10</v>
      </c>
      <c r="C544" s="4"/>
      <c r="D544" s="40">
        <f t="shared" si="11"/>
        <v>0</v>
      </c>
      <c r="E544" s="20"/>
      <c r="F544" s="52"/>
      <c r="G544" s="21"/>
    </row>
    <row r="545" spans="1:7" ht="12.9" customHeight="1">
      <c r="A545" s="112"/>
      <c r="B545" s="3" t="s">
        <v>11</v>
      </c>
      <c r="C545" s="4"/>
      <c r="D545" s="40">
        <f t="shared" si="11"/>
        <v>0</v>
      </c>
      <c r="E545" s="20"/>
      <c r="F545" s="52"/>
      <c r="G545" s="21"/>
    </row>
    <row r="546" spans="1:7" ht="12.9" customHeight="1" thickBot="1">
      <c r="A546" s="113"/>
      <c r="B546" s="22" t="s">
        <v>13</v>
      </c>
      <c r="C546" s="23"/>
      <c r="D546" s="45">
        <f t="shared" si="11"/>
        <v>0</v>
      </c>
      <c r="E546" s="24"/>
      <c r="F546" s="48"/>
      <c r="G546" s="25"/>
    </row>
    <row r="547" spans="1:7" ht="12.9" customHeight="1">
      <c r="A547" s="111" t="s">
        <v>48</v>
      </c>
      <c r="B547" s="7" t="s">
        <v>8</v>
      </c>
      <c r="C547" s="8"/>
      <c r="D547" s="42">
        <f t="shared" si="11"/>
        <v>0</v>
      </c>
      <c r="E547" s="26"/>
      <c r="F547" s="49"/>
      <c r="G547" s="27"/>
    </row>
    <row r="548" spans="1:7" ht="12.9" customHeight="1">
      <c r="A548" s="112"/>
      <c r="B548" s="9" t="s">
        <v>10</v>
      </c>
      <c r="C548" s="10"/>
      <c r="D548" s="43">
        <f t="shared" si="11"/>
        <v>0</v>
      </c>
      <c r="E548" s="28"/>
      <c r="F548" s="50"/>
      <c r="G548" s="29"/>
    </row>
    <row r="549" spans="1:7" ht="12.9" customHeight="1">
      <c r="A549" s="112"/>
      <c r="B549" s="9" t="s">
        <v>11</v>
      </c>
      <c r="C549" s="10"/>
      <c r="D549" s="43">
        <f t="shared" si="11"/>
        <v>0</v>
      </c>
      <c r="E549" s="28"/>
      <c r="F549" s="50"/>
      <c r="G549" s="29"/>
    </row>
    <row r="550" spans="1:7" ht="12.9" customHeight="1" thickBot="1">
      <c r="A550" s="113"/>
      <c r="B550" s="11" t="s">
        <v>13</v>
      </c>
      <c r="C550" s="12"/>
      <c r="D550" s="44">
        <f t="shared" si="11"/>
        <v>0</v>
      </c>
      <c r="E550" s="30"/>
      <c r="F550" s="51"/>
      <c r="G550" s="31"/>
    </row>
    <row r="551" spans="1:7" ht="12.9" customHeight="1">
      <c r="A551" s="110" t="s">
        <v>561</v>
      </c>
      <c r="B551" s="110"/>
      <c r="C551" s="110"/>
      <c r="D551" s="110"/>
      <c r="E551" s="110"/>
      <c r="F551" s="110"/>
      <c r="G551" s="110"/>
    </row>
    <row r="552" spans="1:7" ht="12.9" customHeight="1">
      <c r="A552" s="36" t="s">
        <v>0</v>
      </c>
      <c r="B552" s="36" t="s">
        <v>1</v>
      </c>
      <c r="C552" s="36" t="s">
        <v>2</v>
      </c>
      <c r="D552" s="39" t="s">
        <v>3</v>
      </c>
      <c r="E552" s="37" t="s">
        <v>4</v>
      </c>
      <c r="F552" s="36" t="s">
        <v>5</v>
      </c>
      <c r="G552" s="37" t="s">
        <v>6</v>
      </c>
    </row>
    <row r="553" spans="1:7" ht="12.9" customHeight="1">
      <c r="A553" s="108" t="s">
        <v>7</v>
      </c>
      <c r="B553" s="1" t="s">
        <v>8</v>
      </c>
      <c r="C553" s="2"/>
      <c r="D553" s="40">
        <f t="shared" ref="D553:D600" si="12">C553/2.2</f>
        <v>0</v>
      </c>
      <c r="E553" s="18"/>
      <c r="F553" s="38"/>
      <c r="G553" s="19"/>
    </row>
    <row r="554" spans="1:7" ht="12.9" customHeight="1">
      <c r="A554" s="114"/>
      <c r="B554" s="3" t="s">
        <v>10</v>
      </c>
      <c r="C554" s="4"/>
      <c r="D554" s="40">
        <f t="shared" si="12"/>
        <v>0</v>
      </c>
      <c r="E554" s="20"/>
      <c r="F554" s="38"/>
      <c r="G554" s="21"/>
    </row>
    <row r="555" spans="1:7" ht="12.9" customHeight="1">
      <c r="A555" s="114"/>
      <c r="B555" s="3" t="s">
        <v>11</v>
      </c>
      <c r="C555" s="4"/>
      <c r="D555" s="40">
        <f t="shared" si="12"/>
        <v>0</v>
      </c>
      <c r="E555" s="20"/>
      <c r="F555" s="38"/>
      <c r="G555" s="21"/>
    </row>
    <row r="556" spans="1:7" ht="12.9" customHeight="1" thickBot="1">
      <c r="A556" s="115"/>
      <c r="B556" s="5" t="s">
        <v>13</v>
      </c>
      <c r="C556" s="6"/>
      <c r="D556" s="41">
        <f t="shared" si="12"/>
        <v>0</v>
      </c>
      <c r="E556" s="32"/>
      <c r="F556" s="38"/>
      <c r="G556" s="33"/>
    </row>
    <row r="557" spans="1:7" ht="12.9" customHeight="1">
      <c r="A557" s="111" t="s">
        <v>14</v>
      </c>
      <c r="B557" s="7" t="s">
        <v>8</v>
      </c>
      <c r="C557" s="8"/>
      <c r="D557" s="42">
        <f t="shared" si="12"/>
        <v>0</v>
      </c>
      <c r="E557" s="26"/>
      <c r="F557" s="8"/>
      <c r="G557" s="27"/>
    </row>
    <row r="558" spans="1:7" ht="12.9" customHeight="1">
      <c r="A558" s="114"/>
      <c r="B558" s="9" t="s">
        <v>10</v>
      </c>
      <c r="C558" s="10"/>
      <c r="D558" s="43">
        <f t="shared" si="12"/>
        <v>0</v>
      </c>
      <c r="E558" s="28"/>
      <c r="F558" s="10"/>
      <c r="G558" s="29"/>
    </row>
    <row r="559" spans="1:7" ht="12.9" customHeight="1">
      <c r="A559" s="114"/>
      <c r="B559" s="9" t="s">
        <v>11</v>
      </c>
      <c r="C559" s="10"/>
      <c r="D559" s="43">
        <f t="shared" si="12"/>
        <v>0</v>
      </c>
      <c r="E559" s="28"/>
      <c r="F559" s="10"/>
      <c r="G559" s="29"/>
    </row>
    <row r="560" spans="1:7" ht="12.9" customHeight="1" thickBot="1">
      <c r="A560" s="115"/>
      <c r="B560" s="11" t="s">
        <v>13</v>
      </c>
      <c r="C560" s="12"/>
      <c r="D560" s="44">
        <f t="shared" si="12"/>
        <v>0</v>
      </c>
      <c r="E560" s="30"/>
      <c r="F560" s="12"/>
      <c r="G560" s="31"/>
    </row>
    <row r="561" spans="1:7" ht="12.9" customHeight="1">
      <c r="A561" s="111" t="s">
        <v>17</v>
      </c>
      <c r="B561" s="1" t="s">
        <v>8</v>
      </c>
      <c r="C561" s="2"/>
      <c r="D561" s="40">
        <f t="shared" si="12"/>
        <v>0</v>
      </c>
      <c r="E561" s="18"/>
      <c r="F561" s="2"/>
      <c r="G561" s="19"/>
    </row>
    <row r="562" spans="1:7" ht="12.9" customHeight="1">
      <c r="A562" s="114"/>
      <c r="B562" s="3" t="s">
        <v>10</v>
      </c>
      <c r="C562" s="4"/>
      <c r="D562" s="40">
        <f t="shared" si="12"/>
        <v>0</v>
      </c>
      <c r="E562" s="20"/>
      <c r="F562" s="4"/>
      <c r="G562" s="21"/>
    </row>
    <row r="563" spans="1:7" ht="12.9" customHeight="1">
      <c r="A563" s="114"/>
      <c r="B563" s="3" t="s">
        <v>11</v>
      </c>
      <c r="C563" s="4"/>
      <c r="D563" s="40">
        <f t="shared" si="12"/>
        <v>0</v>
      </c>
      <c r="E563" s="20"/>
      <c r="F563" s="4"/>
      <c r="G563" s="21"/>
    </row>
    <row r="564" spans="1:7" ht="12.9" customHeight="1" thickBot="1">
      <c r="A564" s="115"/>
      <c r="B564" s="22" t="s">
        <v>13</v>
      </c>
      <c r="C564" s="23"/>
      <c r="D564" s="45">
        <f t="shared" si="12"/>
        <v>0</v>
      </c>
      <c r="E564" s="24"/>
      <c r="F564" s="23"/>
      <c r="G564" s="25"/>
    </row>
    <row r="565" spans="1:7" ht="12.9" customHeight="1">
      <c r="A565" s="111" t="s">
        <v>19</v>
      </c>
      <c r="B565" s="7" t="s">
        <v>8</v>
      </c>
      <c r="C565" s="8"/>
      <c r="D565" s="42">
        <f t="shared" si="12"/>
        <v>0</v>
      </c>
      <c r="E565" s="26"/>
      <c r="F565" s="8"/>
      <c r="G565" s="27"/>
    </row>
    <row r="566" spans="1:7" ht="12.9" customHeight="1">
      <c r="A566" s="112"/>
      <c r="B566" s="9" t="s">
        <v>10</v>
      </c>
      <c r="C566" s="10"/>
      <c r="D566" s="43">
        <f t="shared" si="12"/>
        <v>0</v>
      </c>
      <c r="E566" s="28"/>
      <c r="F566" s="10"/>
      <c r="G566" s="29"/>
    </row>
    <row r="567" spans="1:7" ht="12.9" customHeight="1">
      <c r="A567" s="112"/>
      <c r="B567" s="9" t="s">
        <v>11</v>
      </c>
      <c r="C567" s="10"/>
      <c r="D567" s="43">
        <f t="shared" si="12"/>
        <v>0</v>
      </c>
      <c r="E567" s="28"/>
      <c r="F567" s="10"/>
      <c r="G567" s="29"/>
    </row>
    <row r="568" spans="1:7" ht="12.9" customHeight="1" thickBot="1">
      <c r="A568" s="113"/>
      <c r="B568" s="11" t="s">
        <v>13</v>
      </c>
      <c r="C568" s="12"/>
      <c r="D568" s="44">
        <f t="shared" si="12"/>
        <v>0</v>
      </c>
      <c r="E568" s="30"/>
      <c r="F568" s="12"/>
      <c r="G568" s="31"/>
    </row>
    <row r="569" spans="1:7" ht="12.9" customHeight="1">
      <c r="A569" s="111" t="s">
        <v>21</v>
      </c>
      <c r="B569" s="1" t="s">
        <v>8</v>
      </c>
      <c r="C569" s="2"/>
      <c r="D569" s="40">
        <f t="shared" si="12"/>
        <v>0</v>
      </c>
      <c r="E569" s="18"/>
      <c r="F569" s="2"/>
      <c r="G569" s="19"/>
    </row>
    <row r="570" spans="1:7" ht="12.9" customHeight="1">
      <c r="A570" s="112"/>
      <c r="B570" s="3" t="s">
        <v>10</v>
      </c>
      <c r="C570" s="4"/>
      <c r="D570" s="40">
        <f t="shared" si="12"/>
        <v>0</v>
      </c>
      <c r="E570" s="20"/>
      <c r="F570" s="4"/>
      <c r="G570" s="21"/>
    </row>
    <row r="571" spans="1:7" ht="12.9" customHeight="1">
      <c r="A571" s="112"/>
      <c r="B571" s="3" t="s">
        <v>11</v>
      </c>
      <c r="C571" s="4"/>
      <c r="D571" s="40">
        <f t="shared" si="12"/>
        <v>0</v>
      </c>
      <c r="E571" s="20"/>
      <c r="F571" s="4"/>
      <c r="G571" s="21"/>
    </row>
    <row r="572" spans="1:7" ht="12.9" customHeight="1" thickBot="1">
      <c r="A572" s="113"/>
      <c r="B572" s="22" t="s">
        <v>13</v>
      </c>
      <c r="C572" s="23"/>
      <c r="D572" s="45">
        <f t="shared" si="12"/>
        <v>0</v>
      </c>
      <c r="E572" s="24"/>
      <c r="F572" s="23"/>
      <c r="G572" s="25"/>
    </row>
    <row r="573" spans="1:7" ht="12.9" customHeight="1">
      <c r="A573" s="111" t="s">
        <v>24</v>
      </c>
      <c r="B573" s="7" t="s">
        <v>8</v>
      </c>
      <c r="C573" s="8"/>
      <c r="D573" s="42">
        <f t="shared" si="12"/>
        <v>0</v>
      </c>
      <c r="E573" s="26"/>
      <c r="F573" s="8"/>
      <c r="G573" s="27"/>
    </row>
    <row r="574" spans="1:7" ht="12.9" customHeight="1">
      <c r="A574" s="112"/>
      <c r="B574" s="9" t="s">
        <v>10</v>
      </c>
      <c r="C574" s="10"/>
      <c r="D574" s="43">
        <f t="shared" si="12"/>
        <v>0</v>
      </c>
      <c r="E574" s="28"/>
      <c r="F574" s="10"/>
      <c r="G574" s="29"/>
    </row>
    <row r="575" spans="1:7" ht="12.9" customHeight="1">
      <c r="A575" s="112"/>
      <c r="B575" s="9" t="s">
        <v>11</v>
      </c>
      <c r="C575" s="10"/>
      <c r="D575" s="43">
        <f t="shared" si="12"/>
        <v>0</v>
      </c>
      <c r="E575" s="28"/>
      <c r="F575" s="10"/>
      <c r="G575" s="29"/>
    </row>
    <row r="576" spans="1:7" ht="12.9" customHeight="1" thickBot="1">
      <c r="A576" s="113"/>
      <c r="B576" s="11" t="s">
        <v>13</v>
      </c>
      <c r="C576" s="12"/>
      <c r="D576" s="44">
        <f t="shared" si="12"/>
        <v>0</v>
      </c>
      <c r="E576" s="30"/>
      <c r="F576" s="12"/>
      <c r="G576" s="31"/>
    </row>
    <row r="577" spans="1:7" ht="12.9" customHeight="1">
      <c r="A577" s="111" t="s">
        <v>28</v>
      </c>
      <c r="B577" s="1" t="s">
        <v>8</v>
      </c>
      <c r="C577" s="2"/>
      <c r="D577" s="40">
        <f t="shared" si="12"/>
        <v>0</v>
      </c>
      <c r="E577" s="18"/>
      <c r="F577" s="47"/>
      <c r="G577" s="19"/>
    </row>
    <row r="578" spans="1:7" ht="12.9" customHeight="1">
      <c r="A578" s="112"/>
      <c r="B578" s="3" t="s">
        <v>10</v>
      </c>
      <c r="C578" s="4"/>
      <c r="D578" s="40">
        <f t="shared" si="12"/>
        <v>0</v>
      </c>
      <c r="E578" s="20"/>
      <c r="F578" s="4"/>
      <c r="G578" s="21"/>
    </row>
    <row r="579" spans="1:7" ht="12.9" customHeight="1">
      <c r="A579" s="112"/>
      <c r="B579" s="3" t="s">
        <v>11</v>
      </c>
      <c r="C579" s="4"/>
      <c r="D579" s="40">
        <f t="shared" si="12"/>
        <v>0</v>
      </c>
      <c r="E579" s="20"/>
      <c r="F579" s="4"/>
      <c r="G579" s="21"/>
    </row>
    <row r="580" spans="1:7" ht="12.9" customHeight="1" thickBot="1">
      <c r="A580" s="113"/>
      <c r="B580" s="22" t="s">
        <v>13</v>
      </c>
      <c r="C580" s="23"/>
      <c r="D580" s="45">
        <f t="shared" si="12"/>
        <v>0</v>
      </c>
      <c r="E580" s="24"/>
      <c r="F580" s="48"/>
      <c r="G580" s="25"/>
    </row>
    <row r="581" spans="1:7" ht="12.9" customHeight="1">
      <c r="A581" s="111" t="s">
        <v>34</v>
      </c>
      <c r="B581" s="7" t="s">
        <v>8</v>
      </c>
      <c r="C581" s="8"/>
      <c r="D581" s="42">
        <f t="shared" si="12"/>
        <v>0</v>
      </c>
      <c r="E581" s="26"/>
      <c r="F581" s="49"/>
      <c r="G581" s="27"/>
    </row>
    <row r="582" spans="1:7" ht="12.9" customHeight="1">
      <c r="A582" s="112"/>
      <c r="B582" s="9" t="s">
        <v>10</v>
      </c>
      <c r="C582" s="10"/>
      <c r="D582" s="43">
        <f t="shared" si="12"/>
        <v>0</v>
      </c>
      <c r="E582" s="28"/>
      <c r="F582" s="50"/>
      <c r="G582" s="29"/>
    </row>
    <row r="583" spans="1:7" ht="12.9" customHeight="1">
      <c r="A583" s="112"/>
      <c r="B583" s="9" t="s">
        <v>11</v>
      </c>
      <c r="C583" s="10"/>
      <c r="D583" s="43">
        <f t="shared" si="12"/>
        <v>0</v>
      </c>
      <c r="E583" s="28"/>
      <c r="F583" s="50"/>
      <c r="G583" s="29"/>
    </row>
    <row r="584" spans="1:7" ht="12.9" customHeight="1" thickBot="1">
      <c r="A584" s="113"/>
      <c r="B584" s="11" t="s">
        <v>13</v>
      </c>
      <c r="C584" s="12"/>
      <c r="D584" s="44">
        <f t="shared" si="12"/>
        <v>0</v>
      </c>
      <c r="E584" s="30"/>
      <c r="F584" s="51"/>
      <c r="G584" s="31"/>
    </row>
    <row r="585" spans="1:7" ht="12.9" customHeight="1">
      <c r="A585" s="111" t="s">
        <v>36</v>
      </c>
      <c r="B585" s="1" t="s">
        <v>8</v>
      </c>
      <c r="C585" s="2"/>
      <c r="D585" s="40">
        <f t="shared" si="12"/>
        <v>0</v>
      </c>
      <c r="E585" s="18"/>
      <c r="F585" s="47"/>
      <c r="G585" s="19"/>
    </row>
    <row r="586" spans="1:7" ht="12.9" customHeight="1">
      <c r="A586" s="112"/>
      <c r="B586" s="3" t="s">
        <v>10</v>
      </c>
      <c r="C586" s="4"/>
      <c r="D586" s="40">
        <f t="shared" si="12"/>
        <v>0</v>
      </c>
      <c r="E586" s="20"/>
      <c r="F586" s="52"/>
      <c r="G586" s="21"/>
    </row>
    <row r="587" spans="1:7" ht="12.9" customHeight="1">
      <c r="A587" s="112"/>
      <c r="B587" s="3" t="s">
        <v>11</v>
      </c>
      <c r="C587" s="4"/>
      <c r="D587" s="40">
        <f t="shared" si="12"/>
        <v>0</v>
      </c>
      <c r="E587" s="20"/>
      <c r="F587" s="52"/>
      <c r="G587" s="21"/>
    </row>
    <row r="588" spans="1:7" ht="12.9" customHeight="1" thickBot="1">
      <c r="A588" s="113"/>
      <c r="B588" s="22" t="s">
        <v>13</v>
      </c>
      <c r="C588" s="23"/>
      <c r="D588" s="45">
        <f t="shared" si="12"/>
        <v>0</v>
      </c>
      <c r="E588" s="24"/>
      <c r="F588" s="48"/>
      <c r="G588" s="25"/>
    </row>
    <row r="589" spans="1:7" ht="12.9" customHeight="1">
      <c r="A589" s="111" t="s">
        <v>40</v>
      </c>
      <c r="B589" s="7" t="s">
        <v>8</v>
      </c>
      <c r="C589" s="8"/>
      <c r="D589" s="42">
        <f t="shared" si="12"/>
        <v>0</v>
      </c>
      <c r="E589" s="26"/>
      <c r="F589" s="49"/>
      <c r="G589" s="17"/>
    </row>
    <row r="590" spans="1:7" ht="12.9" customHeight="1">
      <c r="A590" s="112"/>
      <c r="B590" s="9" t="s">
        <v>10</v>
      </c>
      <c r="C590" s="10"/>
      <c r="D590" s="43">
        <f t="shared" si="12"/>
        <v>0</v>
      </c>
      <c r="E590" s="28"/>
      <c r="F590" s="50"/>
      <c r="G590" s="29"/>
    </row>
    <row r="591" spans="1:7" ht="12.9" customHeight="1">
      <c r="A591" s="112"/>
      <c r="B591" s="9" t="s">
        <v>11</v>
      </c>
      <c r="C591" s="10"/>
      <c r="D591" s="43">
        <f t="shared" si="12"/>
        <v>0</v>
      </c>
      <c r="E591" s="28"/>
      <c r="F591" s="50"/>
      <c r="G591" s="29"/>
    </row>
    <row r="592" spans="1:7" ht="12.9" customHeight="1" thickBot="1">
      <c r="A592" s="113"/>
      <c r="B592" s="11" t="s">
        <v>13</v>
      </c>
      <c r="C592" s="12"/>
      <c r="D592" s="44">
        <f t="shared" si="12"/>
        <v>0</v>
      </c>
      <c r="E592" s="30"/>
      <c r="F592" s="51"/>
      <c r="G592" s="31"/>
    </row>
    <row r="593" spans="1:7" ht="12.9" customHeight="1">
      <c r="A593" s="111" t="s">
        <v>45</v>
      </c>
      <c r="B593" s="1" t="s">
        <v>8</v>
      </c>
      <c r="C593" s="2"/>
      <c r="D593" s="40">
        <f t="shared" si="12"/>
        <v>0</v>
      </c>
      <c r="E593" s="18"/>
      <c r="F593" s="47"/>
      <c r="G593" s="19"/>
    </row>
    <row r="594" spans="1:7" ht="12.9" customHeight="1">
      <c r="A594" s="112"/>
      <c r="B594" s="3" t="s">
        <v>10</v>
      </c>
      <c r="C594" s="4"/>
      <c r="D594" s="40">
        <f t="shared" si="12"/>
        <v>0</v>
      </c>
      <c r="E594" s="20"/>
      <c r="F594" s="52"/>
      <c r="G594" s="21"/>
    </row>
    <row r="595" spans="1:7" ht="12.9" customHeight="1">
      <c r="A595" s="112"/>
      <c r="B595" s="3" t="s">
        <v>11</v>
      </c>
      <c r="C595" s="4"/>
      <c r="D595" s="40">
        <f t="shared" si="12"/>
        <v>0</v>
      </c>
      <c r="E595" s="20"/>
      <c r="F595" s="52"/>
      <c r="G595" s="21"/>
    </row>
    <row r="596" spans="1:7" ht="12.9" customHeight="1" thickBot="1">
      <c r="A596" s="113"/>
      <c r="B596" s="22" t="s">
        <v>13</v>
      </c>
      <c r="C596" s="23"/>
      <c r="D596" s="45">
        <f t="shared" si="12"/>
        <v>0</v>
      </c>
      <c r="E596" s="24"/>
      <c r="F596" s="48"/>
      <c r="G596" s="25"/>
    </row>
    <row r="597" spans="1:7" ht="12.9" customHeight="1">
      <c r="A597" s="111" t="s">
        <v>48</v>
      </c>
      <c r="B597" s="7" t="s">
        <v>8</v>
      </c>
      <c r="C597" s="8"/>
      <c r="D597" s="42">
        <f t="shared" si="12"/>
        <v>0</v>
      </c>
      <c r="E597" s="26"/>
      <c r="F597" s="49"/>
      <c r="G597" s="27"/>
    </row>
    <row r="598" spans="1:7" ht="12.9" customHeight="1">
      <c r="A598" s="112"/>
      <c r="B598" s="9" t="s">
        <v>10</v>
      </c>
      <c r="C598" s="10"/>
      <c r="D598" s="43">
        <f t="shared" si="12"/>
        <v>0</v>
      </c>
      <c r="E598" s="28"/>
      <c r="F598" s="50"/>
      <c r="G598" s="29"/>
    </row>
    <row r="599" spans="1:7" ht="12.9" customHeight="1">
      <c r="A599" s="112"/>
      <c r="B599" s="9" t="s">
        <v>11</v>
      </c>
      <c r="C599" s="10"/>
      <c r="D599" s="43">
        <f t="shared" si="12"/>
        <v>0</v>
      </c>
      <c r="E599" s="28"/>
      <c r="F599" s="50"/>
      <c r="G599" s="29"/>
    </row>
    <row r="600" spans="1:7" ht="12.9" customHeight="1" thickBot="1">
      <c r="A600" s="113"/>
      <c r="B600" s="11" t="s">
        <v>13</v>
      </c>
      <c r="C600" s="12"/>
      <c r="D600" s="44">
        <f t="shared" si="12"/>
        <v>0</v>
      </c>
      <c r="E600" s="30"/>
      <c r="F600" s="51"/>
      <c r="G600" s="31"/>
    </row>
    <row r="601" spans="1:7" ht="12.9" customHeight="1">
      <c r="A601" s="110" t="s">
        <v>562</v>
      </c>
      <c r="B601" s="110"/>
      <c r="C601" s="110"/>
      <c r="D601" s="110"/>
      <c r="E601" s="110"/>
      <c r="F601" s="110"/>
      <c r="G601" s="110"/>
    </row>
    <row r="602" spans="1:7" ht="12.9" customHeight="1">
      <c r="A602" s="36" t="s">
        <v>0</v>
      </c>
      <c r="B602" s="36" t="s">
        <v>1</v>
      </c>
      <c r="C602" s="36" t="s">
        <v>2</v>
      </c>
      <c r="D602" s="39" t="s">
        <v>3</v>
      </c>
      <c r="E602" s="37" t="s">
        <v>4</v>
      </c>
      <c r="F602" s="36" t="s">
        <v>5</v>
      </c>
      <c r="G602" s="37" t="s">
        <v>6</v>
      </c>
    </row>
    <row r="603" spans="1:7" ht="12.9" customHeight="1">
      <c r="A603" s="108" t="s">
        <v>7</v>
      </c>
      <c r="B603" s="1" t="s">
        <v>8</v>
      </c>
      <c r="C603" s="2"/>
      <c r="D603" s="40">
        <f t="shared" ref="D603:D650" si="13">C603/2.2</f>
        <v>0</v>
      </c>
      <c r="E603" s="18"/>
      <c r="F603" s="38"/>
      <c r="G603" s="19"/>
    </row>
    <row r="604" spans="1:7" ht="12.9" customHeight="1">
      <c r="A604" s="114"/>
      <c r="B604" s="3" t="s">
        <v>10</v>
      </c>
      <c r="C604" s="4"/>
      <c r="D604" s="40">
        <f t="shared" si="13"/>
        <v>0</v>
      </c>
      <c r="E604" s="20"/>
      <c r="F604" s="38"/>
      <c r="G604" s="21"/>
    </row>
    <row r="605" spans="1:7" ht="12.9" customHeight="1">
      <c r="A605" s="114"/>
      <c r="B605" s="3" t="s">
        <v>11</v>
      </c>
      <c r="C605" s="4"/>
      <c r="D605" s="40">
        <f t="shared" si="13"/>
        <v>0</v>
      </c>
      <c r="E605" s="20"/>
      <c r="F605" s="38"/>
      <c r="G605" s="21"/>
    </row>
    <row r="606" spans="1:7" ht="12.9" customHeight="1" thickBot="1">
      <c r="A606" s="115"/>
      <c r="B606" s="5" t="s">
        <v>13</v>
      </c>
      <c r="C606" s="6"/>
      <c r="D606" s="41">
        <f t="shared" si="13"/>
        <v>0</v>
      </c>
      <c r="E606" s="32"/>
      <c r="F606" s="38"/>
      <c r="G606" s="33"/>
    </row>
    <row r="607" spans="1:7" ht="12.9" customHeight="1">
      <c r="A607" s="111" t="s">
        <v>14</v>
      </c>
      <c r="B607" s="7" t="s">
        <v>8</v>
      </c>
      <c r="C607" s="8"/>
      <c r="D607" s="42">
        <f t="shared" si="13"/>
        <v>0</v>
      </c>
      <c r="E607" s="26"/>
      <c r="F607" s="8"/>
      <c r="G607" s="27"/>
    </row>
    <row r="608" spans="1:7" ht="12.9" customHeight="1">
      <c r="A608" s="114"/>
      <c r="B608" s="9" t="s">
        <v>10</v>
      </c>
      <c r="C608" s="10"/>
      <c r="D608" s="43">
        <f t="shared" si="13"/>
        <v>0</v>
      </c>
      <c r="E608" s="28"/>
      <c r="F608" s="10"/>
      <c r="G608" s="29"/>
    </row>
    <row r="609" spans="1:7" ht="12.9" customHeight="1">
      <c r="A609" s="114"/>
      <c r="B609" s="9" t="s">
        <v>11</v>
      </c>
      <c r="C609" s="10"/>
      <c r="D609" s="43">
        <f t="shared" si="13"/>
        <v>0</v>
      </c>
      <c r="E609" s="28"/>
      <c r="F609" s="10"/>
      <c r="G609" s="29"/>
    </row>
    <row r="610" spans="1:7" ht="12.9" customHeight="1" thickBot="1">
      <c r="A610" s="115"/>
      <c r="B610" s="11" t="s">
        <v>13</v>
      </c>
      <c r="C610" s="12"/>
      <c r="D610" s="44">
        <f t="shared" si="13"/>
        <v>0</v>
      </c>
      <c r="E610" s="30"/>
      <c r="F610" s="12"/>
      <c r="G610" s="31"/>
    </row>
    <row r="611" spans="1:7" ht="12.9" customHeight="1">
      <c r="A611" s="111" t="s">
        <v>17</v>
      </c>
      <c r="B611" s="1" t="s">
        <v>8</v>
      </c>
      <c r="C611" s="2"/>
      <c r="D611" s="40">
        <f t="shared" si="13"/>
        <v>0</v>
      </c>
      <c r="E611" s="18"/>
      <c r="F611" s="2"/>
      <c r="G611" s="19"/>
    </row>
    <row r="612" spans="1:7" ht="12.9" customHeight="1">
      <c r="A612" s="114"/>
      <c r="B612" s="3" t="s">
        <v>10</v>
      </c>
      <c r="C612" s="4"/>
      <c r="D612" s="40">
        <f t="shared" si="13"/>
        <v>0</v>
      </c>
      <c r="E612" s="20"/>
      <c r="F612" s="4"/>
      <c r="G612" s="21"/>
    </row>
    <row r="613" spans="1:7" ht="12.9" customHeight="1">
      <c r="A613" s="114"/>
      <c r="B613" s="3" t="s">
        <v>11</v>
      </c>
      <c r="C613" s="4"/>
      <c r="D613" s="40">
        <f t="shared" si="13"/>
        <v>0</v>
      </c>
      <c r="E613" s="20"/>
      <c r="F613" s="4"/>
      <c r="G613" s="21"/>
    </row>
    <row r="614" spans="1:7" ht="12.9" customHeight="1" thickBot="1">
      <c r="A614" s="115"/>
      <c r="B614" s="22" t="s">
        <v>13</v>
      </c>
      <c r="C614" s="23"/>
      <c r="D614" s="45">
        <f t="shared" si="13"/>
        <v>0</v>
      </c>
      <c r="E614" s="24"/>
      <c r="F614" s="23"/>
      <c r="G614" s="25"/>
    </row>
    <row r="615" spans="1:7" ht="12.9" customHeight="1">
      <c r="A615" s="111" t="s">
        <v>19</v>
      </c>
      <c r="B615" s="7" t="s">
        <v>8</v>
      </c>
      <c r="C615" s="8"/>
      <c r="D615" s="42">
        <f t="shared" si="13"/>
        <v>0</v>
      </c>
      <c r="E615" s="26"/>
      <c r="F615" s="8"/>
      <c r="G615" s="27"/>
    </row>
    <row r="616" spans="1:7" ht="12.9" customHeight="1">
      <c r="A616" s="112"/>
      <c r="B616" s="9" t="s">
        <v>10</v>
      </c>
      <c r="C616" s="10"/>
      <c r="D616" s="43">
        <f t="shared" si="13"/>
        <v>0</v>
      </c>
      <c r="E616" s="28"/>
      <c r="F616" s="10"/>
      <c r="G616" s="29"/>
    </row>
    <row r="617" spans="1:7" ht="12.9" customHeight="1">
      <c r="A617" s="112"/>
      <c r="B617" s="9" t="s">
        <v>11</v>
      </c>
      <c r="C617" s="10"/>
      <c r="D617" s="43">
        <f t="shared" si="13"/>
        <v>0</v>
      </c>
      <c r="E617" s="28"/>
      <c r="F617" s="10"/>
      <c r="G617" s="29"/>
    </row>
    <row r="618" spans="1:7" ht="12.9" customHeight="1" thickBot="1">
      <c r="A618" s="113"/>
      <c r="B618" s="11" t="s">
        <v>13</v>
      </c>
      <c r="C618" s="12"/>
      <c r="D618" s="44">
        <f t="shared" si="13"/>
        <v>0</v>
      </c>
      <c r="E618" s="30"/>
      <c r="F618" s="12"/>
      <c r="G618" s="31"/>
    </row>
    <row r="619" spans="1:7" ht="12.9" customHeight="1">
      <c r="A619" s="111" t="s">
        <v>21</v>
      </c>
      <c r="B619" s="1" t="s">
        <v>8</v>
      </c>
      <c r="C619" s="2"/>
      <c r="D619" s="40">
        <f t="shared" si="13"/>
        <v>0</v>
      </c>
      <c r="E619" s="18"/>
      <c r="F619" s="2"/>
      <c r="G619" s="19"/>
    </row>
    <row r="620" spans="1:7" ht="12.9" customHeight="1">
      <c r="A620" s="112"/>
      <c r="B620" s="3" t="s">
        <v>10</v>
      </c>
      <c r="C620" s="4"/>
      <c r="D620" s="40">
        <f t="shared" si="13"/>
        <v>0</v>
      </c>
      <c r="E620" s="20"/>
      <c r="F620" s="4"/>
      <c r="G620" s="21"/>
    </row>
    <row r="621" spans="1:7" ht="12.9" customHeight="1">
      <c r="A621" s="112"/>
      <c r="B621" s="3" t="s">
        <v>11</v>
      </c>
      <c r="C621" s="4"/>
      <c r="D621" s="40">
        <f t="shared" si="13"/>
        <v>0</v>
      </c>
      <c r="E621" s="20"/>
      <c r="F621" s="4"/>
      <c r="G621" s="21"/>
    </row>
    <row r="622" spans="1:7" ht="12.9" customHeight="1" thickBot="1">
      <c r="A622" s="113"/>
      <c r="B622" s="22" t="s">
        <v>13</v>
      </c>
      <c r="C622" s="23"/>
      <c r="D622" s="45">
        <f t="shared" si="13"/>
        <v>0</v>
      </c>
      <c r="E622" s="24"/>
      <c r="F622" s="23"/>
      <c r="G622" s="25"/>
    </row>
    <row r="623" spans="1:7" ht="12.9" customHeight="1">
      <c r="A623" s="111" t="s">
        <v>24</v>
      </c>
      <c r="B623" s="7" t="s">
        <v>8</v>
      </c>
      <c r="C623" s="8"/>
      <c r="D623" s="42">
        <f t="shared" si="13"/>
        <v>0</v>
      </c>
      <c r="E623" s="26"/>
      <c r="F623" s="8"/>
      <c r="G623" s="27"/>
    </row>
    <row r="624" spans="1:7" ht="12.9" customHeight="1">
      <c r="A624" s="112"/>
      <c r="B624" s="9" t="s">
        <v>10</v>
      </c>
      <c r="C624" s="10"/>
      <c r="D624" s="43">
        <f t="shared" si="13"/>
        <v>0</v>
      </c>
      <c r="E624" s="28"/>
      <c r="F624" s="10"/>
      <c r="G624" s="29"/>
    </row>
    <row r="625" spans="1:7" ht="12.9" customHeight="1">
      <c r="A625" s="112"/>
      <c r="B625" s="9" t="s">
        <v>11</v>
      </c>
      <c r="C625" s="10"/>
      <c r="D625" s="43">
        <f t="shared" si="13"/>
        <v>0</v>
      </c>
      <c r="E625" s="28"/>
      <c r="F625" s="10"/>
      <c r="G625" s="29"/>
    </row>
    <row r="626" spans="1:7" ht="12.9" customHeight="1" thickBot="1">
      <c r="A626" s="113"/>
      <c r="B626" s="11" t="s">
        <v>13</v>
      </c>
      <c r="C626" s="12"/>
      <c r="D626" s="44">
        <f t="shared" si="13"/>
        <v>0</v>
      </c>
      <c r="E626" s="30"/>
      <c r="F626" s="12"/>
      <c r="G626" s="31"/>
    </row>
    <row r="627" spans="1:7" ht="12.9" customHeight="1">
      <c r="A627" s="111" t="s">
        <v>28</v>
      </c>
      <c r="B627" s="1" t="s">
        <v>8</v>
      </c>
      <c r="C627" s="2"/>
      <c r="D627" s="40">
        <f t="shared" si="13"/>
        <v>0</v>
      </c>
      <c r="E627" s="18"/>
      <c r="F627" s="47"/>
      <c r="G627" s="19"/>
    </row>
    <row r="628" spans="1:7" ht="12.9" customHeight="1">
      <c r="A628" s="112"/>
      <c r="B628" s="3" t="s">
        <v>10</v>
      </c>
      <c r="C628" s="4"/>
      <c r="D628" s="40">
        <f t="shared" si="13"/>
        <v>0</v>
      </c>
      <c r="E628" s="20"/>
      <c r="F628" s="4"/>
      <c r="G628" s="21"/>
    </row>
    <row r="629" spans="1:7" ht="12.9" customHeight="1">
      <c r="A629" s="112"/>
      <c r="B629" s="3" t="s">
        <v>11</v>
      </c>
      <c r="C629" s="4"/>
      <c r="D629" s="40">
        <f t="shared" si="13"/>
        <v>0</v>
      </c>
      <c r="E629" s="20"/>
      <c r="F629" s="4"/>
      <c r="G629" s="21"/>
    </row>
    <row r="630" spans="1:7" ht="12.9" customHeight="1" thickBot="1">
      <c r="A630" s="113"/>
      <c r="B630" s="22" t="s">
        <v>13</v>
      </c>
      <c r="C630" s="23"/>
      <c r="D630" s="45">
        <f t="shared" si="13"/>
        <v>0</v>
      </c>
      <c r="E630" s="24"/>
      <c r="F630" s="48"/>
      <c r="G630" s="25"/>
    </row>
    <row r="631" spans="1:7" ht="12.9" customHeight="1">
      <c r="A631" s="111" t="s">
        <v>34</v>
      </c>
      <c r="B631" s="7" t="s">
        <v>8</v>
      </c>
      <c r="C631" s="8"/>
      <c r="D631" s="42">
        <f t="shared" si="13"/>
        <v>0</v>
      </c>
      <c r="E631" s="26"/>
      <c r="F631" s="49"/>
      <c r="G631" s="27"/>
    </row>
    <row r="632" spans="1:7" ht="12.9" customHeight="1">
      <c r="A632" s="112"/>
      <c r="B632" s="9" t="s">
        <v>10</v>
      </c>
      <c r="C632" s="10"/>
      <c r="D632" s="43">
        <f t="shared" si="13"/>
        <v>0</v>
      </c>
      <c r="E632" s="28"/>
      <c r="F632" s="50"/>
      <c r="G632" s="29"/>
    </row>
    <row r="633" spans="1:7" ht="12.9" customHeight="1">
      <c r="A633" s="112"/>
      <c r="B633" s="9" t="s">
        <v>11</v>
      </c>
      <c r="C633" s="10"/>
      <c r="D633" s="43">
        <f t="shared" si="13"/>
        <v>0</v>
      </c>
      <c r="E633" s="28"/>
      <c r="F633" s="50"/>
      <c r="G633" s="29"/>
    </row>
    <row r="634" spans="1:7" ht="12.9" customHeight="1" thickBot="1">
      <c r="A634" s="113"/>
      <c r="B634" s="11" t="s">
        <v>13</v>
      </c>
      <c r="C634" s="12"/>
      <c r="D634" s="44">
        <f t="shared" si="13"/>
        <v>0</v>
      </c>
      <c r="E634" s="30"/>
      <c r="F634" s="51"/>
      <c r="G634" s="31"/>
    </row>
    <row r="635" spans="1:7" ht="12.9" customHeight="1">
      <c r="A635" s="111" t="s">
        <v>36</v>
      </c>
      <c r="B635" s="1" t="s">
        <v>8</v>
      </c>
      <c r="C635" s="2"/>
      <c r="D635" s="40">
        <f t="shared" si="13"/>
        <v>0</v>
      </c>
      <c r="E635" s="18"/>
      <c r="F635" s="47"/>
      <c r="G635" s="19"/>
    </row>
    <row r="636" spans="1:7" ht="12.9" customHeight="1">
      <c r="A636" s="112"/>
      <c r="B636" s="3" t="s">
        <v>10</v>
      </c>
      <c r="C636" s="4"/>
      <c r="D636" s="40">
        <f t="shared" si="13"/>
        <v>0</v>
      </c>
      <c r="E636" s="20"/>
      <c r="F636" s="52"/>
      <c r="G636" s="21"/>
    </row>
    <row r="637" spans="1:7" ht="12.9" customHeight="1">
      <c r="A637" s="112"/>
      <c r="B637" s="3" t="s">
        <v>11</v>
      </c>
      <c r="C637" s="4"/>
      <c r="D637" s="40">
        <f t="shared" si="13"/>
        <v>0</v>
      </c>
      <c r="E637" s="20"/>
      <c r="F637" s="52"/>
      <c r="G637" s="21"/>
    </row>
    <row r="638" spans="1:7" ht="12.9" customHeight="1" thickBot="1">
      <c r="A638" s="113"/>
      <c r="B638" s="22" t="s">
        <v>13</v>
      </c>
      <c r="C638" s="23"/>
      <c r="D638" s="45">
        <f t="shared" si="13"/>
        <v>0</v>
      </c>
      <c r="E638" s="24"/>
      <c r="F638" s="48"/>
      <c r="G638" s="25"/>
    </row>
    <row r="639" spans="1:7" ht="12.9" customHeight="1">
      <c r="A639" s="111" t="s">
        <v>40</v>
      </c>
      <c r="B639" s="7" t="s">
        <v>8</v>
      </c>
      <c r="C639" s="8"/>
      <c r="D639" s="42">
        <f t="shared" si="13"/>
        <v>0</v>
      </c>
      <c r="E639" s="26"/>
      <c r="F639" s="49"/>
      <c r="G639" s="17"/>
    </row>
    <row r="640" spans="1:7" ht="12.9" customHeight="1">
      <c r="A640" s="112"/>
      <c r="B640" s="9" t="s">
        <v>10</v>
      </c>
      <c r="C640" s="10"/>
      <c r="D640" s="43">
        <f t="shared" si="13"/>
        <v>0</v>
      </c>
      <c r="E640" s="28"/>
      <c r="F640" s="50"/>
      <c r="G640" s="29"/>
    </row>
    <row r="641" spans="1:7" ht="12.9" customHeight="1">
      <c r="A641" s="112"/>
      <c r="B641" s="9" t="s">
        <v>11</v>
      </c>
      <c r="C641" s="10"/>
      <c r="D641" s="43">
        <f t="shared" si="13"/>
        <v>0</v>
      </c>
      <c r="E641" s="28"/>
      <c r="F641" s="50"/>
      <c r="G641" s="29"/>
    </row>
    <row r="642" spans="1:7" ht="12.9" customHeight="1" thickBot="1">
      <c r="A642" s="113"/>
      <c r="B642" s="11" t="s">
        <v>13</v>
      </c>
      <c r="C642" s="12"/>
      <c r="D642" s="44">
        <f t="shared" si="13"/>
        <v>0</v>
      </c>
      <c r="E642" s="30"/>
      <c r="F642" s="51"/>
      <c r="G642" s="31"/>
    </row>
    <row r="643" spans="1:7" ht="12.9" customHeight="1">
      <c r="A643" s="111" t="s">
        <v>45</v>
      </c>
      <c r="B643" s="1" t="s">
        <v>8</v>
      </c>
      <c r="C643" s="2"/>
      <c r="D643" s="40">
        <f t="shared" si="13"/>
        <v>0</v>
      </c>
      <c r="E643" s="18"/>
      <c r="F643" s="47"/>
      <c r="G643" s="19"/>
    </row>
    <row r="644" spans="1:7" ht="12.9" customHeight="1">
      <c r="A644" s="112"/>
      <c r="B644" s="3" t="s">
        <v>10</v>
      </c>
      <c r="C644" s="4"/>
      <c r="D644" s="40">
        <f t="shared" si="13"/>
        <v>0</v>
      </c>
      <c r="E644" s="20"/>
      <c r="F644" s="52"/>
      <c r="G644" s="21"/>
    </row>
    <row r="645" spans="1:7" ht="12.9" customHeight="1">
      <c r="A645" s="112"/>
      <c r="B645" s="3" t="s">
        <v>11</v>
      </c>
      <c r="C645" s="4"/>
      <c r="D645" s="40">
        <f t="shared" si="13"/>
        <v>0</v>
      </c>
      <c r="E645" s="20"/>
      <c r="F645" s="52"/>
      <c r="G645" s="21"/>
    </row>
    <row r="646" spans="1:7" ht="12.9" customHeight="1" thickBot="1">
      <c r="A646" s="113"/>
      <c r="B646" s="22" t="s">
        <v>13</v>
      </c>
      <c r="C646" s="23"/>
      <c r="D646" s="45">
        <f t="shared" si="13"/>
        <v>0</v>
      </c>
      <c r="E646" s="24"/>
      <c r="F646" s="48"/>
      <c r="G646" s="25"/>
    </row>
    <row r="647" spans="1:7" ht="12.9" customHeight="1">
      <c r="A647" s="111" t="s">
        <v>48</v>
      </c>
      <c r="B647" s="7" t="s">
        <v>8</v>
      </c>
      <c r="C647" s="8"/>
      <c r="D647" s="42">
        <f t="shared" si="13"/>
        <v>0</v>
      </c>
      <c r="E647" s="26"/>
      <c r="F647" s="49"/>
      <c r="G647" s="27"/>
    </row>
    <row r="648" spans="1:7" ht="12.9" customHeight="1">
      <c r="A648" s="112"/>
      <c r="B648" s="9" t="s">
        <v>10</v>
      </c>
      <c r="C648" s="10"/>
      <c r="D648" s="43">
        <f t="shared" si="13"/>
        <v>0</v>
      </c>
      <c r="E648" s="28"/>
      <c r="F648" s="50"/>
      <c r="G648" s="29"/>
    </row>
    <row r="649" spans="1:7" ht="12.9" customHeight="1">
      <c r="A649" s="112"/>
      <c r="B649" s="9" t="s">
        <v>11</v>
      </c>
      <c r="C649" s="10"/>
      <c r="D649" s="43">
        <f t="shared" si="13"/>
        <v>0</v>
      </c>
      <c r="E649" s="28"/>
      <c r="F649" s="50"/>
      <c r="G649" s="29"/>
    </row>
    <row r="650" spans="1:7" ht="12.9" customHeight="1" thickBot="1">
      <c r="A650" s="113"/>
      <c r="B650" s="11" t="s">
        <v>13</v>
      </c>
      <c r="C650" s="12"/>
      <c r="D650" s="44">
        <f t="shared" si="13"/>
        <v>0</v>
      </c>
      <c r="E650" s="30"/>
      <c r="F650" s="51"/>
      <c r="G650" s="31"/>
    </row>
    <row r="651" spans="1:7" ht="12.9" customHeight="1">
      <c r="A651" s="116" t="s">
        <v>563</v>
      </c>
      <c r="B651" s="116"/>
      <c r="C651" s="116"/>
      <c r="D651" s="116"/>
      <c r="E651" s="116"/>
      <c r="F651" s="116"/>
      <c r="G651" s="116"/>
    </row>
    <row r="652" spans="1:7" ht="12.9" customHeight="1">
      <c r="A652" s="36" t="s">
        <v>0</v>
      </c>
      <c r="B652" s="36" t="s">
        <v>1</v>
      </c>
      <c r="C652" s="36" t="s">
        <v>2</v>
      </c>
      <c r="D652" s="39" t="s">
        <v>3</v>
      </c>
      <c r="E652" s="37" t="s">
        <v>4</v>
      </c>
      <c r="F652" s="36" t="s">
        <v>5</v>
      </c>
      <c r="G652" s="37" t="s">
        <v>6</v>
      </c>
    </row>
    <row r="653" spans="1:7" ht="12.9" customHeight="1">
      <c r="A653" s="108" t="s">
        <v>7</v>
      </c>
      <c r="B653" s="1" t="s">
        <v>8</v>
      </c>
      <c r="C653" s="2"/>
      <c r="D653" s="40">
        <f t="shared" ref="D653:D700" si="14">C653/2.2</f>
        <v>0</v>
      </c>
      <c r="E653" s="18"/>
      <c r="F653" s="38"/>
      <c r="G653" s="19"/>
    </row>
    <row r="654" spans="1:7" ht="12.9" customHeight="1">
      <c r="A654" s="114"/>
      <c r="B654" s="3" t="s">
        <v>10</v>
      </c>
      <c r="C654" s="4"/>
      <c r="D654" s="40">
        <f t="shared" si="14"/>
        <v>0</v>
      </c>
      <c r="E654" s="20"/>
      <c r="F654" s="38"/>
      <c r="G654" s="21"/>
    </row>
    <row r="655" spans="1:7" ht="12.9" customHeight="1">
      <c r="A655" s="114"/>
      <c r="B655" s="3" t="s">
        <v>11</v>
      </c>
      <c r="C655" s="4"/>
      <c r="D655" s="40">
        <f t="shared" si="14"/>
        <v>0</v>
      </c>
      <c r="E655" s="20"/>
      <c r="F655" s="38"/>
      <c r="G655" s="21"/>
    </row>
    <row r="656" spans="1:7" ht="12.9" customHeight="1" thickBot="1">
      <c r="A656" s="115"/>
      <c r="B656" s="5" t="s">
        <v>13</v>
      </c>
      <c r="C656" s="6"/>
      <c r="D656" s="41">
        <f t="shared" si="14"/>
        <v>0</v>
      </c>
      <c r="E656" s="32"/>
      <c r="F656" s="38"/>
      <c r="G656" s="33"/>
    </row>
    <row r="657" spans="1:7" ht="12.9" customHeight="1">
      <c r="A657" s="111" t="s">
        <v>14</v>
      </c>
      <c r="B657" s="7" t="s">
        <v>8</v>
      </c>
      <c r="C657" s="8"/>
      <c r="D657" s="42">
        <f t="shared" si="14"/>
        <v>0</v>
      </c>
      <c r="E657" s="26"/>
      <c r="F657" s="8"/>
      <c r="G657" s="27"/>
    </row>
    <row r="658" spans="1:7" ht="12.9" customHeight="1">
      <c r="A658" s="114"/>
      <c r="B658" s="9" t="s">
        <v>10</v>
      </c>
      <c r="C658" s="10"/>
      <c r="D658" s="43">
        <f t="shared" si="14"/>
        <v>0</v>
      </c>
      <c r="E658" s="28"/>
      <c r="F658" s="10"/>
      <c r="G658" s="29"/>
    </row>
    <row r="659" spans="1:7" ht="12.9" customHeight="1">
      <c r="A659" s="114"/>
      <c r="B659" s="9" t="s">
        <v>11</v>
      </c>
      <c r="C659" s="10"/>
      <c r="D659" s="43">
        <f t="shared" si="14"/>
        <v>0</v>
      </c>
      <c r="E659" s="28"/>
      <c r="F659" s="10"/>
      <c r="G659" s="29"/>
    </row>
    <row r="660" spans="1:7" ht="12.9" customHeight="1" thickBot="1">
      <c r="A660" s="115"/>
      <c r="B660" s="11" t="s">
        <v>13</v>
      </c>
      <c r="C660" s="12"/>
      <c r="D660" s="44">
        <f t="shared" si="14"/>
        <v>0</v>
      </c>
      <c r="E660" s="30"/>
      <c r="F660" s="12"/>
      <c r="G660" s="31"/>
    </row>
    <row r="661" spans="1:7" ht="12.9" customHeight="1">
      <c r="A661" s="111" t="s">
        <v>17</v>
      </c>
      <c r="B661" s="1" t="s">
        <v>8</v>
      </c>
      <c r="C661" s="2"/>
      <c r="D661" s="40">
        <f t="shared" si="14"/>
        <v>0</v>
      </c>
      <c r="E661" s="18"/>
      <c r="F661" s="2"/>
      <c r="G661" s="19"/>
    </row>
    <row r="662" spans="1:7" ht="12.9" customHeight="1">
      <c r="A662" s="114"/>
      <c r="B662" s="3" t="s">
        <v>10</v>
      </c>
      <c r="C662" s="4"/>
      <c r="D662" s="40">
        <f t="shared" si="14"/>
        <v>0</v>
      </c>
      <c r="E662" s="20"/>
      <c r="F662" s="4"/>
      <c r="G662" s="21"/>
    </row>
    <row r="663" spans="1:7" ht="12.9" customHeight="1">
      <c r="A663" s="114"/>
      <c r="B663" s="3" t="s">
        <v>11</v>
      </c>
      <c r="C663" s="4"/>
      <c r="D663" s="40">
        <f t="shared" si="14"/>
        <v>0</v>
      </c>
      <c r="E663" s="20"/>
      <c r="F663" s="4"/>
      <c r="G663" s="21"/>
    </row>
    <row r="664" spans="1:7" ht="12.9" customHeight="1" thickBot="1">
      <c r="A664" s="115"/>
      <c r="B664" s="22" t="s">
        <v>13</v>
      </c>
      <c r="C664" s="23"/>
      <c r="D664" s="45">
        <f t="shared" si="14"/>
        <v>0</v>
      </c>
      <c r="E664" s="24"/>
      <c r="F664" s="23"/>
      <c r="G664" s="25"/>
    </row>
    <row r="665" spans="1:7" ht="12.9" customHeight="1">
      <c r="A665" s="111" t="s">
        <v>19</v>
      </c>
      <c r="B665" s="7" t="s">
        <v>8</v>
      </c>
      <c r="C665" s="8"/>
      <c r="D665" s="42">
        <f t="shared" si="14"/>
        <v>0</v>
      </c>
      <c r="E665" s="26"/>
      <c r="F665" s="8"/>
      <c r="G665" s="27"/>
    </row>
    <row r="666" spans="1:7" ht="12.9" customHeight="1">
      <c r="A666" s="112"/>
      <c r="B666" s="9" t="s">
        <v>10</v>
      </c>
      <c r="C666" s="10"/>
      <c r="D666" s="43">
        <f t="shared" si="14"/>
        <v>0</v>
      </c>
      <c r="E666" s="28"/>
      <c r="F666" s="10"/>
      <c r="G666" s="29"/>
    </row>
    <row r="667" spans="1:7" ht="12.9" customHeight="1">
      <c r="A667" s="112"/>
      <c r="B667" s="9" t="s">
        <v>11</v>
      </c>
      <c r="C667" s="10"/>
      <c r="D667" s="43">
        <f t="shared" si="14"/>
        <v>0</v>
      </c>
      <c r="E667" s="28"/>
      <c r="F667" s="10"/>
      <c r="G667" s="29"/>
    </row>
    <row r="668" spans="1:7" ht="12.9" customHeight="1" thickBot="1">
      <c r="A668" s="113"/>
      <c r="B668" s="11" t="s">
        <v>13</v>
      </c>
      <c r="C668" s="12"/>
      <c r="D668" s="44">
        <f t="shared" si="14"/>
        <v>0</v>
      </c>
      <c r="E668" s="30"/>
      <c r="F668" s="12"/>
      <c r="G668" s="31"/>
    </row>
    <row r="669" spans="1:7" ht="12.9" customHeight="1">
      <c r="A669" s="111" t="s">
        <v>21</v>
      </c>
      <c r="B669" s="1" t="s">
        <v>8</v>
      </c>
      <c r="C669" s="2"/>
      <c r="D669" s="40">
        <f t="shared" si="14"/>
        <v>0</v>
      </c>
      <c r="E669" s="18"/>
      <c r="F669" s="2"/>
      <c r="G669" s="19"/>
    </row>
    <row r="670" spans="1:7" ht="12.9" customHeight="1">
      <c r="A670" s="112"/>
      <c r="B670" s="3" t="s">
        <v>10</v>
      </c>
      <c r="C670" s="4"/>
      <c r="D670" s="40">
        <f t="shared" si="14"/>
        <v>0</v>
      </c>
      <c r="E670" s="20"/>
      <c r="F670" s="4"/>
      <c r="G670" s="21"/>
    </row>
    <row r="671" spans="1:7" ht="12.9" customHeight="1">
      <c r="A671" s="112"/>
      <c r="B671" s="3" t="s">
        <v>11</v>
      </c>
      <c r="C671" s="4"/>
      <c r="D671" s="40">
        <f t="shared" si="14"/>
        <v>0</v>
      </c>
      <c r="E671" s="20"/>
      <c r="F671" s="4"/>
      <c r="G671" s="21"/>
    </row>
    <row r="672" spans="1:7" ht="12.9" customHeight="1" thickBot="1">
      <c r="A672" s="113"/>
      <c r="B672" s="22" t="s">
        <v>13</v>
      </c>
      <c r="C672" s="23"/>
      <c r="D672" s="45">
        <f t="shared" si="14"/>
        <v>0</v>
      </c>
      <c r="E672" s="24"/>
      <c r="F672" s="23"/>
      <c r="G672" s="25"/>
    </row>
    <row r="673" spans="1:7" ht="12.9" customHeight="1">
      <c r="A673" s="111" t="s">
        <v>24</v>
      </c>
      <c r="B673" s="7" t="s">
        <v>8</v>
      </c>
      <c r="C673" s="8"/>
      <c r="D673" s="42">
        <f t="shared" si="14"/>
        <v>0</v>
      </c>
      <c r="E673" s="26"/>
      <c r="F673" s="8"/>
      <c r="G673" s="27"/>
    </row>
    <row r="674" spans="1:7" ht="12.9" customHeight="1">
      <c r="A674" s="112"/>
      <c r="B674" s="9" t="s">
        <v>10</v>
      </c>
      <c r="C674" s="10"/>
      <c r="D674" s="43">
        <f t="shared" si="14"/>
        <v>0</v>
      </c>
      <c r="E674" s="28"/>
      <c r="F674" s="10"/>
      <c r="G674" s="29"/>
    </row>
    <row r="675" spans="1:7" ht="12.9" customHeight="1">
      <c r="A675" s="112"/>
      <c r="B675" s="9" t="s">
        <v>11</v>
      </c>
      <c r="C675" s="10"/>
      <c r="D675" s="43">
        <f t="shared" si="14"/>
        <v>0</v>
      </c>
      <c r="E675" s="28"/>
      <c r="F675" s="10"/>
      <c r="G675" s="29"/>
    </row>
    <row r="676" spans="1:7" ht="12.9" customHeight="1" thickBot="1">
      <c r="A676" s="113"/>
      <c r="B676" s="11" t="s">
        <v>13</v>
      </c>
      <c r="C676" s="12"/>
      <c r="D676" s="44">
        <f t="shared" si="14"/>
        <v>0</v>
      </c>
      <c r="E676" s="30"/>
      <c r="F676" s="12"/>
      <c r="G676" s="31"/>
    </row>
    <row r="677" spans="1:7" ht="12.9" customHeight="1">
      <c r="A677" s="111" t="s">
        <v>28</v>
      </c>
      <c r="B677" s="1" t="s">
        <v>8</v>
      </c>
      <c r="C677" s="2"/>
      <c r="D677" s="40">
        <f t="shared" si="14"/>
        <v>0</v>
      </c>
      <c r="E677" s="18"/>
      <c r="F677" s="47"/>
      <c r="G677" s="19"/>
    </row>
    <row r="678" spans="1:7" ht="12.9" customHeight="1">
      <c r="A678" s="112"/>
      <c r="B678" s="3" t="s">
        <v>10</v>
      </c>
      <c r="C678" s="4"/>
      <c r="D678" s="40">
        <f t="shared" si="14"/>
        <v>0</v>
      </c>
      <c r="E678" s="20"/>
      <c r="F678" s="4"/>
      <c r="G678" s="21"/>
    </row>
    <row r="679" spans="1:7" ht="12.9" customHeight="1">
      <c r="A679" s="112"/>
      <c r="B679" s="3" t="s">
        <v>11</v>
      </c>
      <c r="C679" s="4"/>
      <c r="D679" s="40">
        <f t="shared" si="14"/>
        <v>0</v>
      </c>
      <c r="E679" s="20"/>
      <c r="F679" s="4"/>
      <c r="G679" s="21"/>
    </row>
    <row r="680" spans="1:7" ht="12.9" customHeight="1" thickBot="1">
      <c r="A680" s="113"/>
      <c r="B680" s="22" t="s">
        <v>13</v>
      </c>
      <c r="C680" s="23"/>
      <c r="D680" s="45">
        <f t="shared" si="14"/>
        <v>0</v>
      </c>
      <c r="E680" s="24"/>
      <c r="F680" s="48"/>
      <c r="G680" s="25"/>
    </row>
    <row r="681" spans="1:7" ht="12.9" customHeight="1">
      <c r="A681" s="111" t="s">
        <v>34</v>
      </c>
      <c r="B681" s="7" t="s">
        <v>8</v>
      </c>
      <c r="C681" s="8"/>
      <c r="D681" s="42">
        <f t="shared" si="14"/>
        <v>0</v>
      </c>
      <c r="E681" s="26"/>
      <c r="F681" s="49"/>
      <c r="G681" s="27"/>
    </row>
    <row r="682" spans="1:7" ht="12.9" customHeight="1">
      <c r="A682" s="112"/>
      <c r="B682" s="9" t="s">
        <v>10</v>
      </c>
      <c r="C682" s="10"/>
      <c r="D682" s="43">
        <f t="shared" si="14"/>
        <v>0</v>
      </c>
      <c r="E682" s="28"/>
      <c r="F682" s="50"/>
      <c r="G682" s="29"/>
    </row>
    <row r="683" spans="1:7" ht="12.9" customHeight="1">
      <c r="A683" s="112"/>
      <c r="B683" s="9" t="s">
        <v>11</v>
      </c>
      <c r="C683" s="10"/>
      <c r="D683" s="43">
        <f t="shared" si="14"/>
        <v>0</v>
      </c>
      <c r="E683" s="28"/>
      <c r="F683" s="50"/>
      <c r="G683" s="29"/>
    </row>
    <row r="684" spans="1:7" ht="12.9" customHeight="1" thickBot="1">
      <c r="A684" s="113"/>
      <c r="B684" s="11" t="s">
        <v>13</v>
      </c>
      <c r="C684" s="12"/>
      <c r="D684" s="44">
        <f t="shared" si="14"/>
        <v>0</v>
      </c>
      <c r="E684" s="30"/>
      <c r="F684" s="51"/>
      <c r="G684" s="31"/>
    </row>
    <row r="685" spans="1:7" ht="12.9" customHeight="1">
      <c r="A685" s="111" t="s">
        <v>36</v>
      </c>
      <c r="B685" s="1" t="s">
        <v>8</v>
      </c>
      <c r="C685" s="2"/>
      <c r="D685" s="40">
        <f t="shared" si="14"/>
        <v>0</v>
      </c>
      <c r="E685" s="18"/>
      <c r="F685" s="47"/>
      <c r="G685" s="19"/>
    </row>
    <row r="686" spans="1:7" ht="12.9" customHeight="1">
      <c r="A686" s="112"/>
      <c r="B686" s="3" t="s">
        <v>10</v>
      </c>
      <c r="C686" s="4"/>
      <c r="D686" s="40">
        <f t="shared" si="14"/>
        <v>0</v>
      </c>
      <c r="E686" s="20"/>
      <c r="F686" s="52"/>
      <c r="G686" s="21"/>
    </row>
    <row r="687" spans="1:7" ht="12.9" customHeight="1">
      <c r="A687" s="112"/>
      <c r="B687" s="3" t="s">
        <v>11</v>
      </c>
      <c r="C687" s="4"/>
      <c r="D687" s="40">
        <f t="shared" si="14"/>
        <v>0</v>
      </c>
      <c r="E687" s="20"/>
      <c r="F687" s="52"/>
      <c r="G687" s="21"/>
    </row>
    <row r="688" spans="1:7" ht="12.9" customHeight="1" thickBot="1">
      <c r="A688" s="113"/>
      <c r="B688" s="22" t="s">
        <v>13</v>
      </c>
      <c r="C688" s="23"/>
      <c r="D688" s="45">
        <f t="shared" si="14"/>
        <v>0</v>
      </c>
      <c r="E688" s="24"/>
      <c r="F688" s="48"/>
      <c r="G688" s="25"/>
    </row>
    <row r="689" spans="1:7" ht="12.9" customHeight="1">
      <c r="A689" s="111" t="s">
        <v>40</v>
      </c>
      <c r="B689" s="7" t="s">
        <v>8</v>
      </c>
      <c r="C689" s="8"/>
      <c r="D689" s="42">
        <f t="shared" si="14"/>
        <v>0</v>
      </c>
      <c r="E689" s="26"/>
      <c r="F689" s="49"/>
      <c r="G689" s="17"/>
    </row>
    <row r="690" spans="1:7" ht="12.9" customHeight="1">
      <c r="A690" s="112"/>
      <c r="B690" s="9" t="s">
        <v>10</v>
      </c>
      <c r="C690" s="10"/>
      <c r="D690" s="43">
        <f t="shared" si="14"/>
        <v>0</v>
      </c>
      <c r="E690" s="28"/>
      <c r="F690" s="50"/>
      <c r="G690" s="29"/>
    </row>
    <row r="691" spans="1:7" ht="12.9" customHeight="1">
      <c r="A691" s="112"/>
      <c r="B691" s="9" t="s">
        <v>11</v>
      </c>
      <c r="C691" s="10"/>
      <c r="D691" s="43">
        <f t="shared" si="14"/>
        <v>0</v>
      </c>
      <c r="E691" s="28"/>
      <c r="F691" s="50"/>
      <c r="G691" s="29"/>
    </row>
    <row r="692" spans="1:7" ht="12.9" customHeight="1" thickBot="1">
      <c r="A692" s="113"/>
      <c r="B692" s="11" t="s">
        <v>13</v>
      </c>
      <c r="C692" s="12"/>
      <c r="D692" s="44">
        <f t="shared" si="14"/>
        <v>0</v>
      </c>
      <c r="E692" s="30"/>
      <c r="F692" s="51"/>
      <c r="G692" s="31"/>
    </row>
    <row r="693" spans="1:7" ht="12.9" customHeight="1">
      <c r="A693" s="111" t="s">
        <v>45</v>
      </c>
      <c r="B693" s="1" t="s">
        <v>8</v>
      </c>
      <c r="C693" s="2"/>
      <c r="D693" s="40">
        <f t="shared" si="14"/>
        <v>0</v>
      </c>
      <c r="E693" s="18"/>
      <c r="F693" s="47"/>
      <c r="G693" s="19"/>
    </row>
    <row r="694" spans="1:7" ht="12.9" customHeight="1">
      <c r="A694" s="112"/>
      <c r="B694" s="3" t="s">
        <v>10</v>
      </c>
      <c r="C694" s="4"/>
      <c r="D694" s="40">
        <f t="shared" si="14"/>
        <v>0</v>
      </c>
      <c r="E694" s="20"/>
      <c r="F694" s="52"/>
      <c r="G694" s="21"/>
    </row>
    <row r="695" spans="1:7" ht="12.9" customHeight="1">
      <c r="A695" s="112"/>
      <c r="B695" s="3" t="s">
        <v>11</v>
      </c>
      <c r="C695" s="4"/>
      <c r="D695" s="40">
        <f t="shared" si="14"/>
        <v>0</v>
      </c>
      <c r="E695" s="20"/>
      <c r="F695" s="52"/>
      <c r="G695" s="21"/>
    </row>
    <row r="696" spans="1:7" ht="12.9" customHeight="1" thickBot="1">
      <c r="A696" s="113"/>
      <c r="B696" s="22" t="s">
        <v>13</v>
      </c>
      <c r="C696" s="23"/>
      <c r="D696" s="45">
        <f t="shared" si="14"/>
        <v>0</v>
      </c>
      <c r="E696" s="24"/>
      <c r="F696" s="48"/>
      <c r="G696" s="25"/>
    </row>
    <row r="697" spans="1:7" ht="12.9" customHeight="1">
      <c r="A697" s="111" t="s">
        <v>48</v>
      </c>
      <c r="B697" s="7" t="s">
        <v>8</v>
      </c>
      <c r="C697" s="8"/>
      <c r="D697" s="42">
        <f t="shared" si="14"/>
        <v>0</v>
      </c>
      <c r="E697" s="26"/>
      <c r="F697" s="49"/>
      <c r="G697" s="27"/>
    </row>
    <row r="698" spans="1:7" ht="12.9" customHeight="1">
      <c r="A698" s="112"/>
      <c r="B698" s="9" t="s">
        <v>10</v>
      </c>
      <c r="C698" s="10"/>
      <c r="D698" s="43">
        <f t="shared" si="14"/>
        <v>0</v>
      </c>
      <c r="E698" s="28"/>
      <c r="F698" s="50"/>
      <c r="G698" s="29"/>
    </row>
    <row r="699" spans="1:7" ht="12.9" customHeight="1">
      <c r="A699" s="112"/>
      <c r="B699" s="9" t="s">
        <v>11</v>
      </c>
      <c r="C699" s="10"/>
      <c r="D699" s="43">
        <f t="shared" si="14"/>
        <v>0</v>
      </c>
      <c r="E699" s="28"/>
      <c r="F699" s="50"/>
      <c r="G699" s="29"/>
    </row>
    <row r="700" spans="1:7" ht="12.9" customHeight="1" thickBot="1">
      <c r="A700" s="113"/>
      <c r="B700" s="11" t="s">
        <v>13</v>
      </c>
      <c r="C700" s="12"/>
      <c r="D700" s="44">
        <f t="shared" si="14"/>
        <v>0</v>
      </c>
      <c r="E700" s="30"/>
      <c r="F700" s="51"/>
      <c r="G700" s="31"/>
    </row>
    <row r="701" spans="1:7" ht="12.9" customHeight="1">
      <c r="A701" s="110" t="s">
        <v>564</v>
      </c>
      <c r="B701" s="110"/>
      <c r="C701" s="110"/>
      <c r="D701" s="110"/>
      <c r="E701" s="110"/>
      <c r="F701" s="110"/>
      <c r="G701" s="110"/>
    </row>
    <row r="702" spans="1:7" ht="12.9" customHeight="1">
      <c r="A702" s="36" t="s">
        <v>0</v>
      </c>
      <c r="B702" s="36" t="s">
        <v>1</v>
      </c>
      <c r="C702" s="36" t="s">
        <v>2</v>
      </c>
      <c r="D702" s="39" t="s">
        <v>3</v>
      </c>
      <c r="E702" s="37" t="s">
        <v>4</v>
      </c>
      <c r="F702" s="36" t="s">
        <v>5</v>
      </c>
      <c r="G702" s="37" t="s">
        <v>6</v>
      </c>
    </row>
    <row r="703" spans="1:7" ht="12.9" customHeight="1">
      <c r="A703" s="108" t="s">
        <v>7</v>
      </c>
      <c r="B703" s="1" t="s">
        <v>8</v>
      </c>
      <c r="C703" s="2"/>
      <c r="D703" s="40">
        <f t="shared" ref="D703:D750" si="15">C703/2.2</f>
        <v>0</v>
      </c>
      <c r="E703" s="18"/>
      <c r="F703" s="38"/>
      <c r="G703" s="19"/>
    </row>
    <row r="704" spans="1:7" ht="12.9" customHeight="1">
      <c r="A704" s="114"/>
      <c r="B704" s="3" t="s">
        <v>10</v>
      </c>
      <c r="C704" s="4"/>
      <c r="D704" s="40">
        <f t="shared" si="15"/>
        <v>0</v>
      </c>
      <c r="E704" s="20"/>
      <c r="F704" s="38"/>
      <c r="G704" s="21"/>
    </row>
    <row r="705" spans="1:7" ht="12.9" customHeight="1">
      <c r="A705" s="114"/>
      <c r="B705" s="3" t="s">
        <v>11</v>
      </c>
      <c r="C705" s="4"/>
      <c r="D705" s="40">
        <f t="shared" si="15"/>
        <v>0</v>
      </c>
      <c r="E705" s="20"/>
      <c r="F705" s="38"/>
      <c r="G705" s="21"/>
    </row>
    <row r="706" spans="1:7" ht="12.9" customHeight="1" thickBot="1">
      <c r="A706" s="115"/>
      <c r="B706" s="5" t="s">
        <v>13</v>
      </c>
      <c r="C706" s="6"/>
      <c r="D706" s="41">
        <f t="shared" si="15"/>
        <v>0</v>
      </c>
      <c r="E706" s="32"/>
      <c r="F706" s="38"/>
      <c r="G706" s="33"/>
    </row>
    <row r="707" spans="1:7" ht="12.9" customHeight="1">
      <c r="A707" s="111" t="s">
        <v>14</v>
      </c>
      <c r="B707" s="7" t="s">
        <v>8</v>
      </c>
      <c r="C707" s="8"/>
      <c r="D707" s="42">
        <f t="shared" si="15"/>
        <v>0</v>
      </c>
      <c r="E707" s="26"/>
      <c r="F707" s="8"/>
      <c r="G707" s="27"/>
    </row>
    <row r="708" spans="1:7" ht="12.9" customHeight="1">
      <c r="A708" s="114"/>
      <c r="B708" s="9" t="s">
        <v>10</v>
      </c>
      <c r="C708" s="10"/>
      <c r="D708" s="43">
        <f t="shared" si="15"/>
        <v>0</v>
      </c>
      <c r="E708" s="28"/>
      <c r="F708" s="10"/>
      <c r="G708" s="29"/>
    </row>
    <row r="709" spans="1:7" ht="12.9" customHeight="1">
      <c r="A709" s="114"/>
      <c r="B709" s="9" t="s">
        <v>11</v>
      </c>
      <c r="C709" s="10"/>
      <c r="D709" s="43">
        <f t="shared" si="15"/>
        <v>0</v>
      </c>
      <c r="E709" s="28"/>
      <c r="F709" s="10"/>
      <c r="G709" s="29"/>
    </row>
    <row r="710" spans="1:7" ht="12.9" customHeight="1" thickBot="1">
      <c r="A710" s="115"/>
      <c r="B710" s="11" t="s">
        <v>13</v>
      </c>
      <c r="C710" s="12"/>
      <c r="D710" s="44">
        <f t="shared" si="15"/>
        <v>0</v>
      </c>
      <c r="E710" s="30"/>
      <c r="F710" s="12"/>
      <c r="G710" s="31"/>
    </row>
    <row r="711" spans="1:7" ht="12.9" customHeight="1">
      <c r="A711" s="111" t="s">
        <v>17</v>
      </c>
      <c r="B711" s="1" t="s">
        <v>8</v>
      </c>
      <c r="C711" s="2"/>
      <c r="D711" s="40">
        <f t="shared" si="15"/>
        <v>0</v>
      </c>
      <c r="E711" s="18"/>
      <c r="F711" s="2"/>
      <c r="G711" s="19"/>
    </row>
    <row r="712" spans="1:7" ht="12.9" customHeight="1">
      <c r="A712" s="114"/>
      <c r="B712" s="3" t="s">
        <v>10</v>
      </c>
      <c r="C712" s="4"/>
      <c r="D712" s="40">
        <f t="shared" si="15"/>
        <v>0</v>
      </c>
      <c r="E712" s="20"/>
      <c r="F712" s="4"/>
      <c r="G712" s="21"/>
    </row>
    <row r="713" spans="1:7" ht="12.9" customHeight="1">
      <c r="A713" s="114"/>
      <c r="B713" s="3" t="s">
        <v>11</v>
      </c>
      <c r="C713" s="4"/>
      <c r="D713" s="40">
        <f t="shared" si="15"/>
        <v>0</v>
      </c>
      <c r="E713" s="20"/>
      <c r="F713" s="4"/>
      <c r="G713" s="21"/>
    </row>
    <row r="714" spans="1:7" ht="12.9" customHeight="1" thickBot="1">
      <c r="A714" s="115"/>
      <c r="B714" s="22" t="s">
        <v>13</v>
      </c>
      <c r="C714" s="23"/>
      <c r="D714" s="45">
        <f t="shared" si="15"/>
        <v>0</v>
      </c>
      <c r="E714" s="24"/>
      <c r="F714" s="23"/>
      <c r="G714" s="25"/>
    </row>
    <row r="715" spans="1:7" ht="12.9" customHeight="1">
      <c r="A715" s="111" t="s">
        <v>19</v>
      </c>
      <c r="B715" s="7" t="s">
        <v>8</v>
      </c>
      <c r="C715" s="8"/>
      <c r="D715" s="42">
        <f t="shared" si="15"/>
        <v>0</v>
      </c>
      <c r="E715" s="26"/>
      <c r="F715" s="8"/>
      <c r="G715" s="27"/>
    </row>
    <row r="716" spans="1:7" ht="12.9" customHeight="1">
      <c r="A716" s="112"/>
      <c r="B716" s="9" t="s">
        <v>10</v>
      </c>
      <c r="C716" s="10"/>
      <c r="D716" s="43">
        <f t="shared" si="15"/>
        <v>0</v>
      </c>
      <c r="E716" s="28"/>
      <c r="F716" s="10"/>
      <c r="G716" s="29"/>
    </row>
    <row r="717" spans="1:7" ht="12.9" customHeight="1">
      <c r="A717" s="112"/>
      <c r="B717" s="9" t="s">
        <v>11</v>
      </c>
      <c r="C717" s="10"/>
      <c r="D717" s="43">
        <f t="shared" si="15"/>
        <v>0</v>
      </c>
      <c r="E717" s="28"/>
      <c r="F717" s="10"/>
      <c r="G717" s="29"/>
    </row>
    <row r="718" spans="1:7" ht="12.9" customHeight="1" thickBot="1">
      <c r="A718" s="113"/>
      <c r="B718" s="11" t="s">
        <v>13</v>
      </c>
      <c r="C718" s="12"/>
      <c r="D718" s="44">
        <f t="shared" si="15"/>
        <v>0</v>
      </c>
      <c r="E718" s="30"/>
      <c r="F718" s="12"/>
      <c r="G718" s="31"/>
    </row>
    <row r="719" spans="1:7" ht="12.9" customHeight="1">
      <c r="A719" s="111" t="s">
        <v>21</v>
      </c>
      <c r="B719" s="1" t="s">
        <v>8</v>
      </c>
      <c r="C719" s="2"/>
      <c r="D719" s="40">
        <f t="shared" si="15"/>
        <v>0</v>
      </c>
      <c r="E719" s="18"/>
      <c r="F719" s="2"/>
      <c r="G719" s="19"/>
    </row>
    <row r="720" spans="1:7" ht="12.9" customHeight="1">
      <c r="A720" s="112"/>
      <c r="B720" s="3" t="s">
        <v>10</v>
      </c>
      <c r="C720" s="4"/>
      <c r="D720" s="40">
        <f t="shared" si="15"/>
        <v>0</v>
      </c>
      <c r="E720" s="20"/>
      <c r="F720" s="4"/>
      <c r="G720" s="21"/>
    </row>
    <row r="721" spans="1:7" ht="12.9" customHeight="1">
      <c r="A721" s="112"/>
      <c r="B721" s="3" t="s">
        <v>11</v>
      </c>
      <c r="C721" s="4"/>
      <c r="D721" s="40">
        <f t="shared" si="15"/>
        <v>0</v>
      </c>
      <c r="E721" s="20"/>
      <c r="F721" s="4"/>
      <c r="G721" s="21"/>
    </row>
    <row r="722" spans="1:7" ht="12.9" customHeight="1" thickBot="1">
      <c r="A722" s="113"/>
      <c r="B722" s="22" t="s">
        <v>13</v>
      </c>
      <c r="C722" s="23"/>
      <c r="D722" s="45">
        <f t="shared" si="15"/>
        <v>0</v>
      </c>
      <c r="E722" s="24"/>
      <c r="F722" s="23"/>
      <c r="G722" s="25"/>
    </row>
    <row r="723" spans="1:7" ht="12.9" customHeight="1">
      <c r="A723" s="111" t="s">
        <v>24</v>
      </c>
      <c r="B723" s="7" t="s">
        <v>8</v>
      </c>
      <c r="C723" s="8"/>
      <c r="D723" s="42">
        <f t="shared" si="15"/>
        <v>0</v>
      </c>
      <c r="E723" s="26"/>
      <c r="F723" s="8"/>
      <c r="G723" s="27"/>
    </row>
    <row r="724" spans="1:7" ht="12.9" customHeight="1">
      <c r="A724" s="112"/>
      <c r="B724" s="9" t="s">
        <v>10</v>
      </c>
      <c r="C724" s="10"/>
      <c r="D724" s="43">
        <f t="shared" si="15"/>
        <v>0</v>
      </c>
      <c r="E724" s="28"/>
      <c r="F724" s="10"/>
      <c r="G724" s="29"/>
    </row>
    <row r="725" spans="1:7" ht="12.9" customHeight="1">
      <c r="A725" s="112"/>
      <c r="B725" s="9" t="s">
        <v>11</v>
      </c>
      <c r="C725" s="10"/>
      <c r="D725" s="43">
        <f t="shared" si="15"/>
        <v>0</v>
      </c>
      <c r="E725" s="28"/>
      <c r="F725" s="10"/>
      <c r="G725" s="29"/>
    </row>
    <row r="726" spans="1:7" ht="12.9" customHeight="1" thickBot="1">
      <c r="A726" s="113"/>
      <c r="B726" s="11" t="s">
        <v>13</v>
      </c>
      <c r="C726" s="12"/>
      <c r="D726" s="44">
        <f t="shared" si="15"/>
        <v>0</v>
      </c>
      <c r="E726" s="30"/>
      <c r="F726" s="12"/>
      <c r="G726" s="31"/>
    </row>
    <row r="727" spans="1:7" ht="12.9" customHeight="1">
      <c r="A727" s="111" t="s">
        <v>28</v>
      </c>
      <c r="B727" s="1" t="s">
        <v>8</v>
      </c>
      <c r="C727" s="2"/>
      <c r="D727" s="40">
        <f t="shared" si="15"/>
        <v>0</v>
      </c>
      <c r="E727" s="18"/>
      <c r="F727" s="47"/>
      <c r="G727" s="19"/>
    </row>
    <row r="728" spans="1:7" ht="12.9" customHeight="1">
      <c r="A728" s="112"/>
      <c r="B728" s="3" t="s">
        <v>10</v>
      </c>
      <c r="C728" s="4"/>
      <c r="D728" s="40">
        <f t="shared" si="15"/>
        <v>0</v>
      </c>
      <c r="E728" s="20"/>
      <c r="F728" s="4"/>
      <c r="G728" s="21"/>
    </row>
    <row r="729" spans="1:7" ht="12.9" customHeight="1">
      <c r="A729" s="112"/>
      <c r="B729" s="3" t="s">
        <v>11</v>
      </c>
      <c r="C729" s="4"/>
      <c r="D729" s="40">
        <f t="shared" si="15"/>
        <v>0</v>
      </c>
      <c r="E729" s="20"/>
      <c r="F729" s="4"/>
      <c r="G729" s="21"/>
    </row>
    <row r="730" spans="1:7" ht="12.9" customHeight="1" thickBot="1">
      <c r="A730" s="113"/>
      <c r="B730" s="22" t="s">
        <v>13</v>
      </c>
      <c r="C730" s="23"/>
      <c r="D730" s="45">
        <f t="shared" si="15"/>
        <v>0</v>
      </c>
      <c r="E730" s="24"/>
      <c r="F730" s="48"/>
      <c r="G730" s="25"/>
    </row>
    <row r="731" spans="1:7" ht="12.9" customHeight="1">
      <c r="A731" s="111" t="s">
        <v>34</v>
      </c>
      <c r="B731" s="7" t="s">
        <v>8</v>
      </c>
      <c r="C731" s="8"/>
      <c r="D731" s="42">
        <f t="shared" si="15"/>
        <v>0</v>
      </c>
      <c r="E731" s="26"/>
      <c r="F731" s="49"/>
      <c r="G731" s="27"/>
    </row>
    <row r="732" spans="1:7" ht="12.9" customHeight="1">
      <c r="A732" s="112"/>
      <c r="B732" s="9" t="s">
        <v>10</v>
      </c>
      <c r="C732" s="10"/>
      <c r="D732" s="43">
        <f t="shared" si="15"/>
        <v>0</v>
      </c>
      <c r="E732" s="28"/>
      <c r="F732" s="50"/>
      <c r="G732" s="29"/>
    </row>
    <row r="733" spans="1:7" ht="12.9" customHeight="1">
      <c r="A733" s="112"/>
      <c r="B733" s="9" t="s">
        <v>11</v>
      </c>
      <c r="C733" s="10"/>
      <c r="D733" s="43">
        <f t="shared" si="15"/>
        <v>0</v>
      </c>
      <c r="E733" s="28"/>
      <c r="F733" s="50"/>
      <c r="G733" s="29"/>
    </row>
    <row r="734" spans="1:7" ht="12.9" customHeight="1" thickBot="1">
      <c r="A734" s="113"/>
      <c r="B734" s="11" t="s">
        <v>13</v>
      </c>
      <c r="C734" s="12"/>
      <c r="D734" s="44">
        <f t="shared" si="15"/>
        <v>0</v>
      </c>
      <c r="E734" s="30"/>
      <c r="F734" s="51"/>
      <c r="G734" s="31"/>
    </row>
    <row r="735" spans="1:7" ht="12.9" customHeight="1">
      <c r="A735" s="111" t="s">
        <v>36</v>
      </c>
      <c r="B735" s="1" t="s">
        <v>8</v>
      </c>
      <c r="C735" s="2"/>
      <c r="D735" s="40">
        <f t="shared" si="15"/>
        <v>0</v>
      </c>
      <c r="E735" s="18"/>
      <c r="F735" s="47"/>
      <c r="G735" s="19"/>
    </row>
    <row r="736" spans="1:7" ht="12.9" customHeight="1">
      <c r="A736" s="112"/>
      <c r="B736" s="3" t="s">
        <v>10</v>
      </c>
      <c r="C736" s="4"/>
      <c r="D736" s="40">
        <f t="shared" si="15"/>
        <v>0</v>
      </c>
      <c r="E736" s="20"/>
      <c r="F736" s="52"/>
      <c r="G736" s="21"/>
    </row>
    <row r="737" spans="1:7" ht="12.9" customHeight="1">
      <c r="A737" s="112"/>
      <c r="B737" s="3" t="s">
        <v>11</v>
      </c>
      <c r="C737" s="4"/>
      <c r="D737" s="40">
        <f t="shared" si="15"/>
        <v>0</v>
      </c>
      <c r="E737" s="20"/>
      <c r="F737" s="52"/>
      <c r="G737" s="21"/>
    </row>
    <row r="738" spans="1:7" ht="12.9" customHeight="1" thickBot="1">
      <c r="A738" s="113"/>
      <c r="B738" s="22" t="s">
        <v>13</v>
      </c>
      <c r="C738" s="23"/>
      <c r="D738" s="45">
        <f t="shared" si="15"/>
        <v>0</v>
      </c>
      <c r="E738" s="24"/>
      <c r="F738" s="48"/>
      <c r="G738" s="25"/>
    </row>
    <row r="739" spans="1:7" ht="12.9" customHeight="1">
      <c r="A739" s="111" t="s">
        <v>40</v>
      </c>
      <c r="B739" s="7" t="s">
        <v>8</v>
      </c>
      <c r="C739" s="8"/>
      <c r="D739" s="42">
        <f t="shared" si="15"/>
        <v>0</v>
      </c>
      <c r="E739" s="26"/>
      <c r="F739" s="49"/>
      <c r="G739" s="17"/>
    </row>
    <row r="740" spans="1:7" ht="12.9" customHeight="1">
      <c r="A740" s="112"/>
      <c r="B740" s="9" t="s">
        <v>10</v>
      </c>
      <c r="C740" s="10"/>
      <c r="D740" s="43">
        <f t="shared" si="15"/>
        <v>0</v>
      </c>
      <c r="E740" s="28"/>
      <c r="F740" s="50"/>
      <c r="G740" s="29"/>
    </row>
    <row r="741" spans="1:7" ht="12.9" customHeight="1">
      <c r="A741" s="112"/>
      <c r="B741" s="9" t="s">
        <v>11</v>
      </c>
      <c r="C741" s="10"/>
      <c r="D741" s="43">
        <f t="shared" si="15"/>
        <v>0</v>
      </c>
      <c r="E741" s="28"/>
      <c r="F741" s="50"/>
      <c r="G741" s="29"/>
    </row>
    <row r="742" spans="1:7" ht="12.9" customHeight="1" thickBot="1">
      <c r="A742" s="113"/>
      <c r="B742" s="11" t="s">
        <v>13</v>
      </c>
      <c r="C742" s="12"/>
      <c r="D742" s="44">
        <f t="shared" si="15"/>
        <v>0</v>
      </c>
      <c r="E742" s="30"/>
      <c r="F742" s="51"/>
      <c r="G742" s="31"/>
    </row>
    <row r="743" spans="1:7" ht="12.9" customHeight="1">
      <c r="A743" s="111" t="s">
        <v>45</v>
      </c>
      <c r="B743" s="1" t="s">
        <v>8</v>
      </c>
      <c r="C743" s="2"/>
      <c r="D743" s="40">
        <f t="shared" si="15"/>
        <v>0</v>
      </c>
      <c r="E743" s="18"/>
      <c r="F743" s="47"/>
      <c r="G743" s="19"/>
    </row>
    <row r="744" spans="1:7" ht="12.9" customHeight="1">
      <c r="A744" s="112"/>
      <c r="B744" s="3" t="s">
        <v>10</v>
      </c>
      <c r="C744" s="4"/>
      <c r="D744" s="40">
        <f t="shared" si="15"/>
        <v>0</v>
      </c>
      <c r="E744" s="20"/>
      <c r="F744" s="52"/>
      <c r="G744" s="21"/>
    </row>
    <row r="745" spans="1:7" ht="12.9" customHeight="1">
      <c r="A745" s="112"/>
      <c r="B745" s="3" t="s">
        <v>11</v>
      </c>
      <c r="C745" s="4"/>
      <c r="D745" s="40">
        <f t="shared" si="15"/>
        <v>0</v>
      </c>
      <c r="E745" s="20"/>
      <c r="F745" s="52"/>
      <c r="G745" s="21"/>
    </row>
    <row r="746" spans="1:7" ht="12.9" customHeight="1" thickBot="1">
      <c r="A746" s="113"/>
      <c r="B746" s="22" t="s">
        <v>13</v>
      </c>
      <c r="C746" s="23"/>
      <c r="D746" s="45">
        <f t="shared" si="15"/>
        <v>0</v>
      </c>
      <c r="E746" s="24"/>
      <c r="F746" s="48"/>
      <c r="G746" s="25"/>
    </row>
    <row r="747" spans="1:7" ht="12.9" customHeight="1">
      <c r="A747" s="111" t="s">
        <v>48</v>
      </c>
      <c r="B747" s="7" t="s">
        <v>8</v>
      </c>
      <c r="C747" s="8"/>
      <c r="D747" s="42">
        <f t="shared" si="15"/>
        <v>0</v>
      </c>
      <c r="E747" s="26"/>
      <c r="F747" s="49"/>
      <c r="G747" s="27"/>
    </row>
    <row r="748" spans="1:7" ht="12.9" customHeight="1">
      <c r="A748" s="112"/>
      <c r="B748" s="9" t="s">
        <v>10</v>
      </c>
      <c r="C748" s="10"/>
      <c r="D748" s="43">
        <f t="shared" si="15"/>
        <v>0</v>
      </c>
      <c r="E748" s="28"/>
      <c r="F748" s="50"/>
      <c r="G748" s="29"/>
    </row>
    <row r="749" spans="1:7" ht="12.9" customHeight="1">
      <c r="A749" s="112"/>
      <c r="B749" s="9" t="s">
        <v>11</v>
      </c>
      <c r="C749" s="10"/>
      <c r="D749" s="43">
        <f t="shared" si="15"/>
        <v>0</v>
      </c>
      <c r="E749" s="28"/>
      <c r="F749" s="50"/>
      <c r="G749" s="29"/>
    </row>
    <row r="750" spans="1:7" ht="12.9" customHeight="1" thickBot="1">
      <c r="A750" s="113"/>
      <c r="B750" s="11" t="s">
        <v>13</v>
      </c>
      <c r="C750" s="12"/>
      <c r="D750" s="44">
        <f t="shared" si="15"/>
        <v>0</v>
      </c>
      <c r="E750" s="30"/>
      <c r="F750" s="51"/>
      <c r="G750" s="31"/>
    </row>
    <row r="751" spans="1:7" ht="12.9" customHeight="1">
      <c r="A751" s="110" t="s">
        <v>565</v>
      </c>
      <c r="B751" s="110"/>
      <c r="C751" s="110"/>
      <c r="D751" s="110"/>
      <c r="E751" s="110"/>
      <c r="F751" s="110"/>
      <c r="G751" s="110"/>
    </row>
    <row r="752" spans="1:7" ht="12.9" customHeight="1">
      <c r="A752" s="36" t="s">
        <v>0</v>
      </c>
      <c r="B752" s="36" t="s">
        <v>1</v>
      </c>
      <c r="C752" s="36" t="s">
        <v>2</v>
      </c>
      <c r="D752" s="39" t="s">
        <v>3</v>
      </c>
      <c r="E752" s="37" t="s">
        <v>4</v>
      </c>
      <c r="F752" s="36" t="s">
        <v>5</v>
      </c>
      <c r="G752" s="37" t="s">
        <v>6</v>
      </c>
    </row>
    <row r="753" spans="1:7" ht="12.9" customHeight="1">
      <c r="A753" s="111" t="s">
        <v>177</v>
      </c>
      <c r="B753" s="1" t="s">
        <v>8</v>
      </c>
      <c r="C753" s="2"/>
      <c r="D753" s="40">
        <f t="shared" ref="D753:D792" si="16">C753/2.2</f>
        <v>0</v>
      </c>
      <c r="E753" s="18"/>
      <c r="F753" s="2"/>
      <c r="G753" s="19"/>
    </row>
    <row r="754" spans="1:7" ht="12.9" customHeight="1">
      <c r="A754" s="114"/>
      <c r="B754" s="3" t="s">
        <v>10</v>
      </c>
      <c r="C754" s="4"/>
      <c r="D754" s="40">
        <f t="shared" si="16"/>
        <v>0</v>
      </c>
      <c r="E754" s="20"/>
      <c r="F754" s="4"/>
      <c r="G754" s="21"/>
    </row>
    <row r="755" spans="1:7" ht="12.9" customHeight="1">
      <c r="A755" s="114"/>
      <c r="B755" s="3" t="s">
        <v>11</v>
      </c>
      <c r="C755" s="4"/>
      <c r="D755" s="40">
        <f t="shared" si="16"/>
        <v>0</v>
      </c>
      <c r="E755" s="20"/>
      <c r="F755" s="4"/>
      <c r="G755" s="21"/>
    </row>
    <row r="756" spans="1:7" ht="12.9" customHeight="1" thickBot="1">
      <c r="A756" s="115"/>
      <c r="B756" s="22" t="s">
        <v>13</v>
      </c>
      <c r="C756" s="23"/>
      <c r="D756" s="45">
        <f t="shared" si="16"/>
        <v>0</v>
      </c>
      <c r="E756" s="24"/>
      <c r="F756" s="23"/>
      <c r="G756" s="25"/>
    </row>
    <row r="757" spans="1:7" ht="12.9" customHeight="1">
      <c r="A757" s="111" t="s">
        <v>176</v>
      </c>
      <c r="B757" s="7" t="s">
        <v>8</v>
      </c>
      <c r="C757" s="8"/>
      <c r="D757" s="42">
        <f t="shared" si="16"/>
        <v>0</v>
      </c>
      <c r="E757" s="26"/>
      <c r="F757" s="8"/>
      <c r="G757" s="27"/>
    </row>
    <row r="758" spans="1:7" ht="12.9" customHeight="1">
      <c r="A758" s="112"/>
      <c r="B758" s="9" t="s">
        <v>10</v>
      </c>
      <c r="C758" s="10"/>
      <c r="D758" s="43">
        <f t="shared" si="16"/>
        <v>0</v>
      </c>
      <c r="E758" s="28"/>
      <c r="F758" s="10"/>
      <c r="G758" s="29"/>
    </row>
    <row r="759" spans="1:7" ht="12.9" customHeight="1">
      <c r="A759" s="112"/>
      <c r="B759" s="9" t="s">
        <v>11</v>
      </c>
      <c r="C759" s="10"/>
      <c r="D759" s="43">
        <f t="shared" si="16"/>
        <v>0</v>
      </c>
      <c r="E759" s="28"/>
      <c r="F759" s="10"/>
      <c r="G759" s="29"/>
    </row>
    <row r="760" spans="1:7" ht="12.9" customHeight="1" thickBot="1">
      <c r="A760" s="113"/>
      <c r="B760" s="11" t="s">
        <v>13</v>
      </c>
      <c r="C760" s="12"/>
      <c r="D760" s="44">
        <f t="shared" si="16"/>
        <v>0</v>
      </c>
      <c r="E760" s="30"/>
      <c r="F760" s="12"/>
      <c r="G760" s="31"/>
    </row>
    <row r="761" spans="1:7" ht="12.9" customHeight="1">
      <c r="A761" s="111" t="s">
        <v>7</v>
      </c>
      <c r="B761" s="1" t="s">
        <v>8</v>
      </c>
      <c r="C761" s="2">
        <v>165</v>
      </c>
      <c r="D761" s="93">
        <f t="shared" si="16"/>
        <v>75</v>
      </c>
      <c r="E761" s="18" t="s">
        <v>622</v>
      </c>
      <c r="F761" s="34">
        <v>44968</v>
      </c>
      <c r="G761" s="19" t="s">
        <v>624</v>
      </c>
    </row>
    <row r="762" spans="1:7" ht="12.9" customHeight="1">
      <c r="A762" s="112"/>
      <c r="B762" s="3" t="s">
        <v>10</v>
      </c>
      <c r="C762" s="4">
        <v>90</v>
      </c>
      <c r="D762" s="93">
        <f t="shared" si="16"/>
        <v>40.909090909090907</v>
      </c>
      <c r="E762" s="20" t="s">
        <v>622</v>
      </c>
      <c r="F762" s="34">
        <v>44968</v>
      </c>
      <c r="G762" s="19" t="s">
        <v>624</v>
      </c>
    </row>
    <row r="763" spans="1:7" ht="12.9" customHeight="1">
      <c r="A763" s="112"/>
      <c r="B763" s="3" t="s">
        <v>11</v>
      </c>
      <c r="C763" s="4">
        <v>210</v>
      </c>
      <c r="D763" s="93">
        <f t="shared" si="16"/>
        <v>95.454545454545453</v>
      </c>
      <c r="E763" s="20" t="s">
        <v>622</v>
      </c>
      <c r="F763" s="34">
        <v>44968</v>
      </c>
      <c r="G763" s="19" t="s">
        <v>624</v>
      </c>
    </row>
    <row r="764" spans="1:7" ht="12.9" customHeight="1" thickBot="1">
      <c r="A764" s="113"/>
      <c r="B764" s="22" t="s">
        <v>13</v>
      </c>
      <c r="C764" s="23">
        <f>SUM(C761:C763)</f>
        <v>465</v>
      </c>
      <c r="D764" s="94">
        <f>SUM(D761:D763)</f>
        <v>211.36363636363637</v>
      </c>
      <c r="E764" s="24" t="s">
        <v>622</v>
      </c>
      <c r="F764" s="34">
        <v>44968</v>
      </c>
      <c r="G764" s="19" t="s">
        <v>624</v>
      </c>
    </row>
    <row r="765" spans="1:7" ht="12.9" customHeight="1">
      <c r="A765" s="111" t="s">
        <v>14</v>
      </c>
      <c r="B765" s="7" t="s">
        <v>8</v>
      </c>
      <c r="C765" s="8"/>
      <c r="D765" s="42">
        <f t="shared" si="16"/>
        <v>0</v>
      </c>
      <c r="E765" s="26"/>
      <c r="F765" s="8"/>
      <c r="G765" s="27"/>
    </row>
    <row r="766" spans="1:7" ht="12.9" customHeight="1">
      <c r="A766" s="112"/>
      <c r="B766" s="9" t="s">
        <v>10</v>
      </c>
      <c r="C766" s="10"/>
      <c r="D766" s="43">
        <f t="shared" si="16"/>
        <v>0</v>
      </c>
      <c r="E766" s="28"/>
      <c r="F766" s="10"/>
      <c r="G766" s="29"/>
    </row>
    <row r="767" spans="1:7" ht="12.9" customHeight="1">
      <c r="A767" s="112"/>
      <c r="B767" s="9" t="s">
        <v>11</v>
      </c>
      <c r="C767" s="10"/>
      <c r="D767" s="43">
        <f t="shared" si="16"/>
        <v>0</v>
      </c>
      <c r="E767" s="28"/>
      <c r="F767" s="10"/>
      <c r="G767" s="29"/>
    </row>
    <row r="768" spans="1:7" ht="12.9" customHeight="1" thickBot="1">
      <c r="A768" s="113"/>
      <c r="B768" s="11" t="s">
        <v>13</v>
      </c>
      <c r="C768" s="12"/>
      <c r="D768" s="44">
        <f t="shared" si="16"/>
        <v>0</v>
      </c>
      <c r="E768" s="30"/>
      <c r="F768" s="12"/>
      <c r="G768" s="31"/>
    </row>
    <row r="769" spans="1:7" ht="12.9" customHeight="1">
      <c r="A769" s="111" t="s">
        <v>17</v>
      </c>
      <c r="B769" s="1" t="s">
        <v>8</v>
      </c>
      <c r="C769" s="2"/>
      <c r="D769" s="40">
        <f t="shared" si="16"/>
        <v>0</v>
      </c>
      <c r="E769" s="18"/>
      <c r="F769" s="47"/>
      <c r="G769" s="19"/>
    </row>
    <row r="770" spans="1:7" ht="12.9" customHeight="1">
      <c r="A770" s="112"/>
      <c r="B770" s="3" t="s">
        <v>10</v>
      </c>
      <c r="C770" s="4"/>
      <c r="D770" s="40">
        <f t="shared" si="16"/>
        <v>0</v>
      </c>
      <c r="E770" s="20"/>
      <c r="F770" s="4"/>
      <c r="G770" s="21"/>
    </row>
    <row r="771" spans="1:7" ht="12.9" customHeight="1">
      <c r="A771" s="112"/>
      <c r="B771" s="3" t="s">
        <v>11</v>
      </c>
      <c r="C771" s="4"/>
      <c r="D771" s="40">
        <f t="shared" si="16"/>
        <v>0</v>
      </c>
      <c r="E771" s="20"/>
      <c r="F771" s="4"/>
      <c r="G771" s="21"/>
    </row>
    <row r="772" spans="1:7" ht="12.9" customHeight="1" thickBot="1">
      <c r="A772" s="113"/>
      <c r="B772" s="22" t="s">
        <v>13</v>
      </c>
      <c r="C772" s="23"/>
      <c r="D772" s="45">
        <f t="shared" si="16"/>
        <v>0</v>
      </c>
      <c r="E772" s="24"/>
      <c r="F772" s="48"/>
      <c r="G772" s="25"/>
    </row>
    <row r="773" spans="1:7" ht="12.9" customHeight="1">
      <c r="A773" s="111" t="s">
        <v>19</v>
      </c>
      <c r="B773" s="7" t="s">
        <v>8</v>
      </c>
      <c r="C773" s="8"/>
      <c r="D773" s="42">
        <f t="shared" si="16"/>
        <v>0</v>
      </c>
      <c r="E773" s="26"/>
      <c r="F773" s="49"/>
      <c r="G773" s="27"/>
    </row>
    <row r="774" spans="1:7" ht="12.9" customHeight="1">
      <c r="A774" s="112"/>
      <c r="B774" s="9" t="s">
        <v>10</v>
      </c>
      <c r="C774" s="10"/>
      <c r="D774" s="43">
        <f t="shared" si="16"/>
        <v>0</v>
      </c>
      <c r="E774" s="28"/>
      <c r="F774" s="50"/>
      <c r="G774" s="29"/>
    </row>
    <row r="775" spans="1:7" ht="12.9" customHeight="1">
      <c r="A775" s="112"/>
      <c r="B775" s="9" t="s">
        <v>11</v>
      </c>
      <c r="C775" s="10"/>
      <c r="D775" s="43">
        <f t="shared" si="16"/>
        <v>0</v>
      </c>
      <c r="E775" s="28"/>
      <c r="F775" s="50"/>
      <c r="G775" s="29"/>
    </row>
    <row r="776" spans="1:7" ht="12.9" customHeight="1" thickBot="1">
      <c r="A776" s="113"/>
      <c r="B776" s="11" t="s">
        <v>13</v>
      </c>
      <c r="C776" s="12"/>
      <c r="D776" s="44">
        <f t="shared" si="16"/>
        <v>0</v>
      </c>
      <c r="E776" s="30"/>
      <c r="F776" s="51"/>
      <c r="G776" s="31"/>
    </row>
    <row r="777" spans="1:7" ht="12.9" customHeight="1">
      <c r="A777" s="111" t="s">
        <v>21</v>
      </c>
      <c r="B777" s="1" t="s">
        <v>8</v>
      </c>
      <c r="C777" s="2"/>
      <c r="D777" s="40">
        <f t="shared" si="16"/>
        <v>0</v>
      </c>
      <c r="E777" s="18"/>
      <c r="F777" s="47"/>
      <c r="G777" s="19"/>
    </row>
    <row r="778" spans="1:7" ht="12.9" customHeight="1">
      <c r="A778" s="112"/>
      <c r="B778" s="3" t="s">
        <v>10</v>
      </c>
      <c r="C778" s="4"/>
      <c r="D778" s="40">
        <f t="shared" si="16"/>
        <v>0</v>
      </c>
      <c r="E778" s="20"/>
      <c r="F778" s="52"/>
      <c r="G778" s="21"/>
    </row>
    <row r="779" spans="1:7" ht="12.9" customHeight="1">
      <c r="A779" s="112"/>
      <c r="B779" s="3" t="s">
        <v>11</v>
      </c>
      <c r="C779" s="4"/>
      <c r="D779" s="40">
        <f t="shared" si="16"/>
        <v>0</v>
      </c>
      <c r="E779" s="20"/>
      <c r="F779" s="52"/>
      <c r="G779" s="21"/>
    </row>
    <row r="780" spans="1:7" ht="12.9" customHeight="1" thickBot="1">
      <c r="A780" s="113"/>
      <c r="B780" s="22" t="s">
        <v>13</v>
      </c>
      <c r="C780" s="23"/>
      <c r="D780" s="45">
        <f t="shared" si="16"/>
        <v>0</v>
      </c>
      <c r="E780" s="24"/>
      <c r="F780" s="48"/>
      <c r="G780" s="25"/>
    </row>
    <row r="781" spans="1:7" ht="12.9" customHeight="1">
      <c r="A781" s="111" t="s">
        <v>24</v>
      </c>
      <c r="B781" s="7" t="s">
        <v>8</v>
      </c>
      <c r="C781" s="8"/>
      <c r="D781" s="42">
        <f t="shared" si="16"/>
        <v>0</v>
      </c>
      <c r="E781" s="26"/>
      <c r="F781" s="49"/>
      <c r="G781" s="17"/>
    </row>
    <row r="782" spans="1:7" ht="12.9" customHeight="1">
      <c r="A782" s="112"/>
      <c r="B782" s="9" t="s">
        <v>10</v>
      </c>
      <c r="C782" s="10"/>
      <c r="D782" s="43">
        <f t="shared" si="16"/>
        <v>0</v>
      </c>
      <c r="E782" s="28"/>
      <c r="F782" s="50"/>
      <c r="G782" s="29"/>
    </row>
    <row r="783" spans="1:7" ht="12.9" customHeight="1">
      <c r="A783" s="112"/>
      <c r="B783" s="9" t="s">
        <v>11</v>
      </c>
      <c r="C783" s="10"/>
      <c r="D783" s="43">
        <f t="shared" si="16"/>
        <v>0</v>
      </c>
      <c r="E783" s="28"/>
      <c r="F783" s="50"/>
      <c r="G783" s="29"/>
    </row>
    <row r="784" spans="1:7" ht="12.9" customHeight="1" thickBot="1">
      <c r="A784" s="113"/>
      <c r="B784" s="11" t="s">
        <v>13</v>
      </c>
      <c r="C784" s="12"/>
      <c r="D784" s="44">
        <f t="shared" si="16"/>
        <v>0</v>
      </c>
      <c r="E784" s="30"/>
      <c r="F784" s="51"/>
      <c r="G784" s="31"/>
    </row>
    <row r="785" spans="1:7" ht="12.9" customHeight="1">
      <c r="A785" s="111" t="s">
        <v>28</v>
      </c>
      <c r="B785" s="1" t="s">
        <v>8</v>
      </c>
      <c r="C785" s="2"/>
      <c r="D785" s="40">
        <f t="shared" si="16"/>
        <v>0</v>
      </c>
      <c r="E785" s="18"/>
      <c r="F785" s="47"/>
      <c r="G785" s="19"/>
    </row>
    <row r="786" spans="1:7" ht="12.9" customHeight="1">
      <c r="A786" s="112"/>
      <c r="B786" s="3" t="s">
        <v>10</v>
      </c>
      <c r="C786" s="4"/>
      <c r="D786" s="40">
        <f t="shared" si="16"/>
        <v>0</v>
      </c>
      <c r="E786" s="20"/>
      <c r="F786" s="52"/>
      <c r="G786" s="21"/>
    </row>
    <row r="787" spans="1:7" ht="12.9" customHeight="1">
      <c r="A787" s="112"/>
      <c r="B787" s="3" t="s">
        <v>11</v>
      </c>
      <c r="C787" s="4"/>
      <c r="D787" s="40">
        <f t="shared" si="16"/>
        <v>0</v>
      </c>
      <c r="E787" s="20"/>
      <c r="F787" s="52"/>
      <c r="G787" s="21"/>
    </row>
    <row r="788" spans="1:7" ht="12.9" customHeight="1" thickBot="1">
      <c r="A788" s="113"/>
      <c r="B788" s="22" t="s">
        <v>13</v>
      </c>
      <c r="C788" s="23"/>
      <c r="D788" s="45">
        <f t="shared" si="16"/>
        <v>0</v>
      </c>
      <c r="E788" s="24"/>
      <c r="F788" s="48"/>
      <c r="G788" s="25"/>
    </row>
    <row r="789" spans="1:7" ht="12.9" customHeight="1">
      <c r="A789" s="111" t="s">
        <v>589</v>
      </c>
      <c r="B789" s="7" t="s">
        <v>8</v>
      </c>
      <c r="C789" s="8">
        <v>525</v>
      </c>
      <c r="D789" s="42">
        <f t="shared" si="16"/>
        <v>238.63636363636363</v>
      </c>
      <c r="E789" s="26" t="s">
        <v>594</v>
      </c>
      <c r="F789" s="49" t="s">
        <v>595</v>
      </c>
      <c r="G789" s="27" t="s">
        <v>596</v>
      </c>
    </row>
    <row r="790" spans="1:7" ht="12.9" customHeight="1">
      <c r="A790" s="112"/>
      <c r="B790" s="9" t="s">
        <v>10</v>
      </c>
      <c r="C790" s="10">
        <v>225</v>
      </c>
      <c r="D790" s="43">
        <f t="shared" si="16"/>
        <v>102.27272727272727</v>
      </c>
      <c r="E790" s="28" t="s">
        <v>594</v>
      </c>
      <c r="F790" s="50" t="s">
        <v>595</v>
      </c>
      <c r="G790" s="29" t="s">
        <v>596</v>
      </c>
    </row>
    <row r="791" spans="1:7" ht="12.9" customHeight="1">
      <c r="A791" s="112"/>
      <c r="B791" s="9" t="s">
        <v>11</v>
      </c>
      <c r="C791" s="10">
        <v>485</v>
      </c>
      <c r="D791" s="43">
        <f t="shared" si="16"/>
        <v>220.45454545454544</v>
      </c>
      <c r="E791" s="28" t="s">
        <v>594</v>
      </c>
      <c r="F791" s="50" t="s">
        <v>595</v>
      </c>
      <c r="G791" s="29" t="s">
        <v>596</v>
      </c>
    </row>
    <row r="792" spans="1:7" ht="12.9" customHeight="1" thickBot="1">
      <c r="A792" s="113"/>
      <c r="B792" s="11" t="s">
        <v>13</v>
      </c>
      <c r="C792" s="12">
        <v>1235</v>
      </c>
      <c r="D792" s="44">
        <f t="shared" si="16"/>
        <v>561.36363636363637</v>
      </c>
      <c r="E792" s="30" t="s">
        <v>594</v>
      </c>
      <c r="F792" s="51" t="s">
        <v>595</v>
      </c>
      <c r="G792" s="31" t="s">
        <v>596</v>
      </c>
    </row>
    <row r="793" spans="1:7" ht="12.9" customHeight="1">
      <c r="A793" s="110" t="s">
        <v>566</v>
      </c>
      <c r="B793" s="110"/>
      <c r="C793" s="110"/>
      <c r="D793" s="110"/>
      <c r="E793" s="110"/>
      <c r="F793" s="110"/>
      <c r="G793" s="110"/>
    </row>
    <row r="794" spans="1:7" ht="12.9" customHeight="1">
      <c r="A794" s="36" t="s">
        <v>0</v>
      </c>
      <c r="B794" s="36" t="s">
        <v>1</v>
      </c>
      <c r="C794" s="36" t="s">
        <v>2</v>
      </c>
      <c r="D794" s="39" t="s">
        <v>3</v>
      </c>
      <c r="E794" s="37" t="s">
        <v>4</v>
      </c>
      <c r="F794" s="36" t="s">
        <v>5</v>
      </c>
      <c r="G794" s="37" t="s">
        <v>6</v>
      </c>
    </row>
    <row r="795" spans="1:7" ht="12.9" customHeight="1">
      <c r="A795" s="111" t="s">
        <v>177</v>
      </c>
      <c r="B795" s="1" t="s">
        <v>8</v>
      </c>
      <c r="C795" s="2"/>
      <c r="D795" s="40">
        <f t="shared" ref="D795:D834" si="17">C795/2.2</f>
        <v>0</v>
      </c>
      <c r="E795" s="18"/>
      <c r="F795" s="38"/>
      <c r="G795" s="19"/>
    </row>
    <row r="796" spans="1:7" ht="12.9" customHeight="1">
      <c r="A796" s="108"/>
      <c r="B796" s="3" t="s">
        <v>10</v>
      </c>
      <c r="C796" s="4"/>
      <c r="D796" s="40">
        <f t="shared" si="17"/>
        <v>0</v>
      </c>
      <c r="E796" s="20"/>
      <c r="F796" s="38"/>
      <c r="G796" s="21"/>
    </row>
    <row r="797" spans="1:7" ht="12.9" customHeight="1">
      <c r="A797" s="108"/>
      <c r="B797" s="3" t="s">
        <v>11</v>
      </c>
      <c r="C797" s="4"/>
      <c r="D797" s="40">
        <f t="shared" si="17"/>
        <v>0</v>
      </c>
      <c r="E797" s="20"/>
      <c r="F797" s="38"/>
      <c r="G797" s="21"/>
    </row>
    <row r="798" spans="1:7" ht="12.9" customHeight="1" thickBot="1">
      <c r="A798" s="109"/>
      <c r="B798" s="5" t="s">
        <v>13</v>
      </c>
      <c r="C798" s="6"/>
      <c r="D798" s="41">
        <f t="shared" si="17"/>
        <v>0</v>
      </c>
      <c r="E798" s="32"/>
      <c r="F798" s="38"/>
      <c r="G798" s="33"/>
    </row>
    <row r="799" spans="1:7" ht="12.9" customHeight="1">
      <c r="A799" s="107" t="s">
        <v>176</v>
      </c>
      <c r="B799" s="7" t="s">
        <v>8</v>
      </c>
      <c r="C799" s="8"/>
      <c r="D799" s="42">
        <f t="shared" si="17"/>
        <v>0</v>
      </c>
      <c r="E799" s="26"/>
      <c r="F799" s="8"/>
      <c r="G799" s="27"/>
    </row>
    <row r="800" spans="1:7" ht="12.9" customHeight="1">
      <c r="A800" s="108"/>
      <c r="B800" s="9" t="s">
        <v>10</v>
      </c>
      <c r="C800" s="10"/>
      <c r="D800" s="43">
        <f t="shared" si="17"/>
        <v>0</v>
      </c>
      <c r="E800" s="28"/>
      <c r="F800" s="10"/>
      <c r="G800" s="29"/>
    </row>
    <row r="801" spans="1:7" ht="12.9" customHeight="1">
      <c r="A801" s="108"/>
      <c r="B801" s="9" t="s">
        <v>11</v>
      </c>
      <c r="C801" s="10"/>
      <c r="D801" s="43">
        <f t="shared" si="17"/>
        <v>0</v>
      </c>
      <c r="E801" s="28"/>
      <c r="F801" s="10"/>
      <c r="G801" s="29"/>
    </row>
    <row r="802" spans="1:7" ht="12.9" customHeight="1" thickBot="1">
      <c r="A802" s="109"/>
      <c r="B802" s="11" t="s">
        <v>13</v>
      </c>
      <c r="C802" s="12"/>
      <c r="D802" s="44">
        <f t="shared" si="17"/>
        <v>0</v>
      </c>
      <c r="E802" s="30"/>
      <c r="F802" s="12"/>
      <c r="G802" s="31"/>
    </row>
    <row r="803" spans="1:7" ht="12.9" customHeight="1">
      <c r="A803" s="107" t="s">
        <v>7</v>
      </c>
      <c r="B803" s="1" t="s">
        <v>8</v>
      </c>
      <c r="C803" s="2"/>
      <c r="D803" s="40">
        <f t="shared" si="17"/>
        <v>0</v>
      </c>
      <c r="E803" s="18"/>
      <c r="F803" s="2"/>
      <c r="G803" s="19"/>
    </row>
    <row r="804" spans="1:7" ht="12.9" customHeight="1">
      <c r="A804" s="108"/>
      <c r="B804" s="3" t="s">
        <v>10</v>
      </c>
      <c r="C804" s="4"/>
      <c r="D804" s="40">
        <f t="shared" si="17"/>
        <v>0</v>
      </c>
      <c r="E804" s="20"/>
      <c r="F804" s="4"/>
      <c r="G804" s="21"/>
    </row>
    <row r="805" spans="1:7" ht="12.9" customHeight="1">
      <c r="A805" s="108"/>
      <c r="B805" s="3" t="s">
        <v>11</v>
      </c>
      <c r="C805" s="4"/>
      <c r="D805" s="40">
        <f t="shared" si="17"/>
        <v>0</v>
      </c>
      <c r="E805" s="20"/>
      <c r="F805" s="4"/>
      <c r="G805" s="21"/>
    </row>
    <row r="806" spans="1:7" ht="12.9" customHeight="1" thickBot="1">
      <c r="A806" s="109"/>
      <c r="B806" s="22" t="s">
        <v>13</v>
      </c>
      <c r="C806" s="23"/>
      <c r="D806" s="45">
        <f t="shared" si="17"/>
        <v>0</v>
      </c>
      <c r="E806" s="24"/>
      <c r="F806" s="23"/>
      <c r="G806" s="25"/>
    </row>
    <row r="807" spans="1:7" ht="12.9" customHeight="1">
      <c r="A807" s="107" t="s">
        <v>14</v>
      </c>
      <c r="B807" s="7" t="s">
        <v>8</v>
      </c>
      <c r="C807" s="8"/>
      <c r="D807" s="42">
        <f t="shared" si="17"/>
        <v>0</v>
      </c>
      <c r="E807" s="26"/>
      <c r="F807" s="8"/>
      <c r="G807" s="27"/>
    </row>
    <row r="808" spans="1:7" ht="12.9" customHeight="1">
      <c r="A808" s="108"/>
      <c r="B808" s="9" t="s">
        <v>10</v>
      </c>
      <c r="C808" s="10"/>
      <c r="D808" s="43">
        <f t="shared" si="17"/>
        <v>0</v>
      </c>
      <c r="E808" s="28"/>
      <c r="F808" s="10"/>
      <c r="G808" s="29"/>
    </row>
    <row r="809" spans="1:7" ht="12.9" customHeight="1">
      <c r="A809" s="108"/>
      <c r="B809" s="9" t="s">
        <v>11</v>
      </c>
      <c r="C809" s="10"/>
      <c r="D809" s="43">
        <f t="shared" si="17"/>
        <v>0</v>
      </c>
      <c r="E809" s="28"/>
      <c r="F809" s="10"/>
      <c r="G809" s="29"/>
    </row>
    <row r="810" spans="1:7" ht="12.9" customHeight="1" thickBot="1">
      <c r="A810" s="109"/>
      <c r="B810" s="11" t="s">
        <v>13</v>
      </c>
      <c r="C810" s="12"/>
      <c r="D810" s="44">
        <f t="shared" si="17"/>
        <v>0</v>
      </c>
      <c r="E810" s="30"/>
      <c r="F810" s="12"/>
      <c r="G810" s="31"/>
    </row>
    <row r="811" spans="1:7" ht="12.9" customHeight="1">
      <c r="A811" s="107" t="s">
        <v>17</v>
      </c>
      <c r="B811" s="1" t="s">
        <v>8</v>
      </c>
      <c r="C811" s="2"/>
      <c r="D811" s="40">
        <f t="shared" si="17"/>
        <v>0</v>
      </c>
      <c r="E811" s="18"/>
      <c r="F811" s="2"/>
      <c r="G811" s="19"/>
    </row>
    <row r="812" spans="1:7" ht="12.9" customHeight="1">
      <c r="A812" s="108"/>
      <c r="B812" s="3" t="s">
        <v>10</v>
      </c>
      <c r="C812" s="4"/>
      <c r="D812" s="40">
        <f t="shared" si="17"/>
        <v>0</v>
      </c>
      <c r="E812" s="20"/>
      <c r="F812" s="4"/>
      <c r="G812" s="21"/>
    </row>
    <row r="813" spans="1:7" ht="12.9" customHeight="1">
      <c r="A813" s="108"/>
      <c r="B813" s="3" t="s">
        <v>11</v>
      </c>
      <c r="C813" s="4"/>
      <c r="D813" s="40">
        <f t="shared" si="17"/>
        <v>0</v>
      </c>
      <c r="E813" s="20"/>
      <c r="F813" s="4"/>
      <c r="G813" s="21"/>
    </row>
    <row r="814" spans="1:7" ht="12.9" customHeight="1" thickBot="1">
      <c r="A814" s="109"/>
      <c r="B814" s="22" t="s">
        <v>13</v>
      </c>
      <c r="C814" s="23"/>
      <c r="D814" s="45">
        <f t="shared" si="17"/>
        <v>0</v>
      </c>
      <c r="E814" s="24"/>
      <c r="F814" s="23"/>
      <c r="G814" s="25"/>
    </row>
    <row r="815" spans="1:7" ht="12.9" customHeight="1">
      <c r="A815" s="107" t="s">
        <v>19</v>
      </c>
      <c r="B815" s="7" t="s">
        <v>8</v>
      </c>
      <c r="C815" s="8"/>
      <c r="D815" s="42">
        <f t="shared" si="17"/>
        <v>0</v>
      </c>
      <c r="E815" s="26"/>
      <c r="F815" s="8"/>
      <c r="G815" s="27"/>
    </row>
    <row r="816" spans="1:7" ht="12.9" customHeight="1">
      <c r="A816" s="108"/>
      <c r="B816" s="9" t="s">
        <v>10</v>
      </c>
      <c r="C816" s="10"/>
      <c r="D816" s="43">
        <f t="shared" si="17"/>
        <v>0</v>
      </c>
      <c r="E816" s="28"/>
      <c r="F816" s="10"/>
      <c r="G816" s="29"/>
    </row>
    <row r="817" spans="1:7" ht="12.9" customHeight="1">
      <c r="A817" s="108"/>
      <c r="B817" s="9" t="s">
        <v>11</v>
      </c>
      <c r="C817" s="10"/>
      <c r="D817" s="43">
        <f t="shared" si="17"/>
        <v>0</v>
      </c>
      <c r="E817" s="28"/>
      <c r="F817" s="10"/>
      <c r="G817" s="29"/>
    </row>
    <row r="818" spans="1:7" ht="12.9" customHeight="1" thickBot="1">
      <c r="A818" s="109"/>
      <c r="B818" s="11" t="s">
        <v>13</v>
      </c>
      <c r="C818" s="12"/>
      <c r="D818" s="44">
        <f t="shared" si="17"/>
        <v>0</v>
      </c>
      <c r="E818" s="30"/>
      <c r="F818" s="12"/>
      <c r="G818" s="31"/>
    </row>
    <row r="819" spans="1:7" ht="12.9" customHeight="1">
      <c r="A819" s="107" t="s">
        <v>21</v>
      </c>
      <c r="B819" s="1" t="s">
        <v>8</v>
      </c>
      <c r="C819" s="2"/>
      <c r="D819" s="40">
        <f t="shared" si="17"/>
        <v>0</v>
      </c>
      <c r="E819" s="18"/>
      <c r="F819" s="47"/>
      <c r="G819" s="19"/>
    </row>
    <row r="820" spans="1:7" ht="12.9" customHeight="1">
      <c r="A820" s="108"/>
      <c r="B820" s="3" t="s">
        <v>10</v>
      </c>
      <c r="C820" s="4"/>
      <c r="D820" s="40">
        <f t="shared" si="17"/>
        <v>0</v>
      </c>
      <c r="E820" s="20"/>
      <c r="F820" s="4"/>
      <c r="G820" s="21"/>
    </row>
    <row r="821" spans="1:7" ht="12.9" customHeight="1">
      <c r="A821" s="108"/>
      <c r="B821" s="3" t="s">
        <v>11</v>
      </c>
      <c r="C821" s="4"/>
      <c r="D821" s="40">
        <f t="shared" si="17"/>
        <v>0</v>
      </c>
      <c r="E821" s="20"/>
      <c r="F821" s="4"/>
      <c r="G821" s="21"/>
    </row>
    <row r="822" spans="1:7" ht="12.9" customHeight="1" thickBot="1">
      <c r="A822" s="109"/>
      <c r="B822" s="22" t="s">
        <v>13</v>
      </c>
      <c r="C822" s="23"/>
      <c r="D822" s="45">
        <f t="shared" si="17"/>
        <v>0</v>
      </c>
      <c r="E822" s="24"/>
      <c r="F822" s="48"/>
      <c r="G822" s="25"/>
    </row>
    <row r="823" spans="1:7" ht="12.9" customHeight="1">
      <c r="A823" s="107" t="s">
        <v>24</v>
      </c>
      <c r="B823" s="7" t="s">
        <v>8</v>
      </c>
      <c r="C823" s="8"/>
      <c r="D823" s="42">
        <f t="shared" si="17"/>
        <v>0</v>
      </c>
      <c r="E823" s="26"/>
      <c r="F823" s="49"/>
      <c r="G823" s="27"/>
    </row>
    <row r="824" spans="1:7" ht="12.9" customHeight="1">
      <c r="A824" s="108"/>
      <c r="B824" s="9" t="s">
        <v>10</v>
      </c>
      <c r="C824" s="10"/>
      <c r="D824" s="43">
        <f t="shared" si="17"/>
        <v>0</v>
      </c>
      <c r="E824" s="28"/>
      <c r="F824" s="50"/>
      <c r="G824" s="29"/>
    </row>
    <row r="825" spans="1:7" ht="12.9" customHeight="1">
      <c r="A825" s="108"/>
      <c r="B825" s="9" t="s">
        <v>11</v>
      </c>
      <c r="C825" s="10"/>
      <c r="D825" s="43">
        <f t="shared" si="17"/>
        <v>0</v>
      </c>
      <c r="E825" s="28"/>
      <c r="F825" s="50"/>
      <c r="G825" s="29"/>
    </row>
    <row r="826" spans="1:7" ht="12.9" customHeight="1" thickBot="1">
      <c r="A826" s="109"/>
      <c r="B826" s="11" t="s">
        <v>13</v>
      </c>
      <c r="C826" s="12"/>
      <c r="D826" s="44">
        <f t="shared" si="17"/>
        <v>0</v>
      </c>
      <c r="E826" s="30"/>
      <c r="F826" s="51"/>
      <c r="G826" s="31"/>
    </row>
    <row r="827" spans="1:7" ht="12.9" customHeight="1">
      <c r="A827" s="107" t="s">
        <v>28</v>
      </c>
      <c r="B827" s="1" t="s">
        <v>8</v>
      </c>
      <c r="C827" s="2"/>
      <c r="D827" s="40">
        <f t="shared" si="17"/>
        <v>0</v>
      </c>
      <c r="E827" s="18"/>
      <c r="F827" s="47"/>
      <c r="G827" s="19"/>
    </row>
    <row r="828" spans="1:7" ht="12.9" customHeight="1">
      <c r="A828" s="108"/>
      <c r="B828" s="3" t="s">
        <v>10</v>
      </c>
      <c r="C828" s="4"/>
      <c r="D828" s="40">
        <f t="shared" si="17"/>
        <v>0</v>
      </c>
      <c r="E828" s="20"/>
      <c r="F828" s="52"/>
      <c r="G828" s="21"/>
    </row>
    <row r="829" spans="1:7" ht="12.9" customHeight="1">
      <c r="A829" s="108"/>
      <c r="B829" s="3" t="s">
        <v>11</v>
      </c>
      <c r="C829" s="4"/>
      <c r="D829" s="40">
        <f t="shared" si="17"/>
        <v>0</v>
      </c>
      <c r="E829" s="20"/>
      <c r="F829" s="52"/>
      <c r="G829" s="21"/>
    </row>
    <row r="830" spans="1:7" ht="12.9" customHeight="1" thickBot="1">
      <c r="A830" s="109"/>
      <c r="B830" s="22" t="s">
        <v>13</v>
      </c>
      <c r="C830" s="23"/>
      <c r="D830" s="45">
        <f t="shared" si="17"/>
        <v>0</v>
      </c>
      <c r="E830" s="24"/>
      <c r="F830" s="48"/>
      <c r="G830" s="25"/>
    </row>
    <row r="831" spans="1:7" ht="12.9" customHeight="1">
      <c r="A831" s="107" t="s">
        <v>589</v>
      </c>
      <c r="B831" s="7" t="s">
        <v>8</v>
      </c>
      <c r="C831" s="8"/>
      <c r="D831" s="42">
        <f t="shared" si="17"/>
        <v>0</v>
      </c>
      <c r="E831" s="26"/>
      <c r="F831" s="49"/>
      <c r="G831" s="17"/>
    </row>
    <row r="832" spans="1:7" ht="12.9" customHeight="1">
      <c r="A832" s="108"/>
      <c r="B832" s="9" t="s">
        <v>10</v>
      </c>
      <c r="C832" s="10"/>
      <c r="D832" s="43">
        <f t="shared" si="17"/>
        <v>0</v>
      </c>
      <c r="E832" s="28"/>
      <c r="F832" s="50"/>
      <c r="G832" s="29"/>
    </row>
    <row r="833" spans="1:7" ht="12.9" customHeight="1">
      <c r="A833" s="108"/>
      <c r="B833" s="9" t="s">
        <v>11</v>
      </c>
      <c r="C833" s="10"/>
      <c r="D833" s="43">
        <f t="shared" si="17"/>
        <v>0</v>
      </c>
      <c r="E833" s="28"/>
      <c r="F833" s="50"/>
      <c r="G833" s="29"/>
    </row>
    <row r="834" spans="1:7" ht="12.9" customHeight="1" thickBot="1">
      <c r="A834" s="109"/>
      <c r="B834" s="11" t="s">
        <v>13</v>
      </c>
      <c r="C834" s="12"/>
      <c r="D834" s="44">
        <f t="shared" si="17"/>
        <v>0</v>
      </c>
      <c r="E834" s="30"/>
      <c r="F834" s="51"/>
      <c r="G834" s="31"/>
    </row>
    <row r="835" spans="1:7" ht="15">
      <c r="A835" s="110" t="s">
        <v>567</v>
      </c>
      <c r="B835" s="110"/>
      <c r="C835" s="110"/>
      <c r="D835" s="110"/>
      <c r="E835" s="110"/>
      <c r="F835" s="110"/>
      <c r="G835" s="110"/>
    </row>
    <row r="836" spans="1:7">
      <c r="A836" s="36" t="s">
        <v>0</v>
      </c>
      <c r="B836" s="36" t="s">
        <v>1</v>
      </c>
      <c r="C836" s="36" t="s">
        <v>2</v>
      </c>
      <c r="D836" s="39" t="s">
        <v>3</v>
      </c>
      <c r="E836" s="37" t="s">
        <v>4</v>
      </c>
      <c r="F836" s="36" t="s">
        <v>5</v>
      </c>
      <c r="G836" s="37" t="s">
        <v>6</v>
      </c>
    </row>
    <row r="837" spans="1:7">
      <c r="A837" s="111" t="s">
        <v>177</v>
      </c>
      <c r="B837" s="1" t="s">
        <v>8</v>
      </c>
      <c r="C837" s="2"/>
      <c r="D837" s="40">
        <f t="shared" ref="D837:D876" si="18">C837/2.2</f>
        <v>0</v>
      </c>
      <c r="E837" s="18"/>
      <c r="F837" s="38"/>
      <c r="G837" s="19"/>
    </row>
    <row r="838" spans="1:7">
      <c r="A838" s="108"/>
      <c r="B838" s="3" t="s">
        <v>10</v>
      </c>
      <c r="C838" s="4"/>
      <c r="D838" s="40">
        <f t="shared" si="18"/>
        <v>0</v>
      </c>
      <c r="E838" s="20"/>
      <c r="F838" s="38"/>
      <c r="G838" s="21"/>
    </row>
    <row r="839" spans="1:7">
      <c r="A839" s="108"/>
      <c r="B839" s="3" t="s">
        <v>11</v>
      </c>
      <c r="C839" s="4"/>
      <c r="D839" s="40">
        <f t="shared" si="18"/>
        <v>0</v>
      </c>
      <c r="E839" s="20"/>
      <c r="F839" s="38"/>
      <c r="G839" s="21"/>
    </row>
    <row r="840" spans="1:7" ht="15" thickBot="1">
      <c r="A840" s="109"/>
      <c r="B840" s="5" t="s">
        <v>13</v>
      </c>
      <c r="C840" s="6"/>
      <c r="D840" s="41">
        <f t="shared" si="18"/>
        <v>0</v>
      </c>
      <c r="E840" s="32"/>
      <c r="F840" s="38"/>
      <c r="G840" s="33"/>
    </row>
    <row r="841" spans="1:7">
      <c r="A841" s="107" t="s">
        <v>176</v>
      </c>
      <c r="B841" s="7" t="s">
        <v>8</v>
      </c>
      <c r="C841" s="8"/>
      <c r="D841" s="42">
        <f t="shared" si="18"/>
        <v>0</v>
      </c>
      <c r="E841" s="26"/>
      <c r="F841" s="8"/>
      <c r="G841" s="27"/>
    </row>
    <row r="842" spans="1:7">
      <c r="A842" s="108"/>
      <c r="B842" s="9" t="s">
        <v>10</v>
      </c>
      <c r="C842" s="10"/>
      <c r="D842" s="43">
        <f t="shared" si="18"/>
        <v>0</v>
      </c>
      <c r="E842" s="28"/>
      <c r="F842" s="10"/>
      <c r="G842" s="29"/>
    </row>
    <row r="843" spans="1:7">
      <c r="A843" s="108"/>
      <c r="B843" s="9" t="s">
        <v>11</v>
      </c>
      <c r="C843" s="10"/>
      <c r="D843" s="43">
        <f t="shared" si="18"/>
        <v>0</v>
      </c>
      <c r="E843" s="28"/>
      <c r="F843" s="10"/>
      <c r="G843" s="29"/>
    </row>
    <row r="844" spans="1:7" ht="15" thickBot="1">
      <c r="A844" s="109"/>
      <c r="B844" s="11" t="s">
        <v>13</v>
      </c>
      <c r="C844" s="12"/>
      <c r="D844" s="44">
        <f t="shared" si="18"/>
        <v>0</v>
      </c>
      <c r="E844" s="30"/>
      <c r="F844" s="12"/>
      <c r="G844" s="31"/>
    </row>
    <row r="845" spans="1:7">
      <c r="A845" s="107" t="s">
        <v>7</v>
      </c>
      <c r="B845" s="1" t="s">
        <v>8</v>
      </c>
      <c r="C845" s="2"/>
      <c r="D845" s="40">
        <f t="shared" si="18"/>
        <v>0</v>
      </c>
      <c r="E845" s="18"/>
      <c r="F845" s="2"/>
      <c r="G845" s="19"/>
    </row>
    <row r="846" spans="1:7">
      <c r="A846" s="108"/>
      <c r="B846" s="3" t="s">
        <v>10</v>
      </c>
      <c r="C846" s="4"/>
      <c r="D846" s="40">
        <f t="shared" si="18"/>
        <v>0</v>
      </c>
      <c r="E846" s="20"/>
      <c r="F846" s="4"/>
      <c r="G846" s="21"/>
    </row>
    <row r="847" spans="1:7">
      <c r="A847" s="108"/>
      <c r="B847" s="3" t="s">
        <v>11</v>
      </c>
      <c r="C847" s="4"/>
      <c r="D847" s="40">
        <f t="shared" si="18"/>
        <v>0</v>
      </c>
      <c r="E847" s="20"/>
      <c r="F847" s="4"/>
      <c r="G847" s="21"/>
    </row>
    <row r="848" spans="1:7" ht="15" thickBot="1">
      <c r="A848" s="109"/>
      <c r="B848" s="22" t="s">
        <v>13</v>
      </c>
      <c r="C848" s="23"/>
      <c r="D848" s="45">
        <f t="shared" si="18"/>
        <v>0</v>
      </c>
      <c r="E848" s="24"/>
      <c r="F848" s="23"/>
      <c r="G848" s="25"/>
    </row>
    <row r="849" spans="1:7">
      <c r="A849" s="107" t="s">
        <v>14</v>
      </c>
      <c r="B849" s="7" t="s">
        <v>8</v>
      </c>
      <c r="C849" s="8"/>
      <c r="D849" s="42">
        <f t="shared" si="18"/>
        <v>0</v>
      </c>
      <c r="E849" s="26"/>
      <c r="F849" s="8"/>
      <c r="G849" s="27"/>
    </row>
    <row r="850" spans="1:7">
      <c r="A850" s="108"/>
      <c r="B850" s="9" t="s">
        <v>10</v>
      </c>
      <c r="C850" s="10"/>
      <c r="D850" s="43">
        <f t="shared" si="18"/>
        <v>0</v>
      </c>
      <c r="E850" s="28"/>
      <c r="F850" s="10"/>
      <c r="G850" s="29"/>
    </row>
    <row r="851" spans="1:7">
      <c r="A851" s="108"/>
      <c r="B851" s="9" t="s">
        <v>11</v>
      </c>
      <c r="C851" s="10"/>
      <c r="D851" s="43">
        <f t="shared" si="18"/>
        <v>0</v>
      </c>
      <c r="E851" s="28"/>
      <c r="F851" s="10"/>
      <c r="G851" s="29"/>
    </row>
    <row r="852" spans="1:7" ht="15" thickBot="1">
      <c r="A852" s="109"/>
      <c r="B852" s="11" t="s">
        <v>13</v>
      </c>
      <c r="C852" s="12"/>
      <c r="D852" s="44">
        <f t="shared" si="18"/>
        <v>0</v>
      </c>
      <c r="E852" s="30"/>
      <c r="F852" s="12"/>
      <c r="G852" s="31"/>
    </row>
    <row r="853" spans="1:7">
      <c r="A853" s="107" t="s">
        <v>17</v>
      </c>
      <c r="B853" s="1" t="s">
        <v>8</v>
      </c>
      <c r="C853" s="2"/>
      <c r="D853" s="40">
        <f t="shared" si="18"/>
        <v>0</v>
      </c>
      <c r="E853" s="18"/>
      <c r="F853" s="2"/>
      <c r="G853" s="19"/>
    </row>
    <row r="854" spans="1:7">
      <c r="A854" s="108"/>
      <c r="B854" s="3" t="s">
        <v>10</v>
      </c>
      <c r="C854" s="4"/>
      <c r="D854" s="40">
        <f t="shared" si="18"/>
        <v>0</v>
      </c>
      <c r="E854" s="20"/>
      <c r="F854" s="4"/>
      <c r="G854" s="21"/>
    </row>
    <row r="855" spans="1:7">
      <c r="A855" s="108"/>
      <c r="B855" s="3" t="s">
        <v>11</v>
      </c>
      <c r="C855" s="4"/>
      <c r="D855" s="40">
        <f t="shared" si="18"/>
        <v>0</v>
      </c>
      <c r="E855" s="20"/>
      <c r="F855" s="4"/>
      <c r="G855" s="21"/>
    </row>
    <row r="856" spans="1:7" ht="15" thickBot="1">
      <c r="A856" s="109"/>
      <c r="B856" s="22" t="s">
        <v>13</v>
      </c>
      <c r="C856" s="23"/>
      <c r="D856" s="45">
        <f t="shared" si="18"/>
        <v>0</v>
      </c>
      <c r="E856" s="24"/>
      <c r="F856" s="23"/>
      <c r="G856" s="25"/>
    </row>
    <row r="857" spans="1:7">
      <c r="A857" s="107" t="s">
        <v>19</v>
      </c>
      <c r="B857" s="7" t="s">
        <v>8</v>
      </c>
      <c r="C857" s="8"/>
      <c r="D857" s="42">
        <f t="shared" si="18"/>
        <v>0</v>
      </c>
      <c r="E857" s="26"/>
      <c r="F857" s="8"/>
      <c r="G857" s="27"/>
    </row>
    <row r="858" spans="1:7">
      <c r="A858" s="108"/>
      <c r="B858" s="9" t="s">
        <v>10</v>
      </c>
      <c r="C858" s="10"/>
      <c r="D858" s="43">
        <f t="shared" si="18"/>
        <v>0</v>
      </c>
      <c r="E858" s="28"/>
      <c r="F858" s="10"/>
      <c r="G858" s="29"/>
    </row>
    <row r="859" spans="1:7">
      <c r="A859" s="108"/>
      <c r="B859" s="9" t="s">
        <v>11</v>
      </c>
      <c r="C859" s="10"/>
      <c r="D859" s="43">
        <f t="shared" si="18"/>
        <v>0</v>
      </c>
      <c r="E859" s="28"/>
      <c r="F859" s="10"/>
      <c r="G859" s="29"/>
    </row>
    <row r="860" spans="1:7" ht="15" thickBot="1">
      <c r="A860" s="109"/>
      <c r="B860" s="11" t="s">
        <v>13</v>
      </c>
      <c r="C860" s="12"/>
      <c r="D860" s="44">
        <f t="shared" si="18"/>
        <v>0</v>
      </c>
      <c r="E860" s="30"/>
      <c r="F860" s="12"/>
      <c r="G860" s="31"/>
    </row>
    <row r="861" spans="1:7">
      <c r="A861" s="107" t="s">
        <v>21</v>
      </c>
      <c r="B861" s="1" t="s">
        <v>8</v>
      </c>
      <c r="C861" s="2"/>
      <c r="D861" s="40">
        <f t="shared" si="18"/>
        <v>0</v>
      </c>
      <c r="E861" s="18"/>
      <c r="F861" s="47"/>
      <c r="G861" s="19"/>
    </row>
    <row r="862" spans="1:7">
      <c r="A862" s="108"/>
      <c r="B862" s="3" t="s">
        <v>10</v>
      </c>
      <c r="C862" s="4"/>
      <c r="D862" s="40">
        <f t="shared" si="18"/>
        <v>0</v>
      </c>
      <c r="E862" s="20"/>
      <c r="F862" s="4"/>
      <c r="G862" s="21"/>
    </row>
    <row r="863" spans="1:7">
      <c r="A863" s="108"/>
      <c r="B863" s="3" t="s">
        <v>11</v>
      </c>
      <c r="C863" s="4"/>
      <c r="D863" s="40">
        <f t="shared" si="18"/>
        <v>0</v>
      </c>
      <c r="E863" s="20"/>
      <c r="F863" s="4"/>
      <c r="G863" s="21"/>
    </row>
    <row r="864" spans="1:7" ht="15" thickBot="1">
      <c r="A864" s="109"/>
      <c r="B864" s="22" t="s">
        <v>13</v>
      </c>
      <c r="C864" s="23"/>
      <c r="D864" s="45">
        <f t="shared" si="18"/>
        <v>0</v>
      </c>
      <c r="E864" s="24"/>
      <c r="F864" s="48"/>
      <c r="G864" s="25"/>
    </row>
    <row r="865" spans="1:7">
      <c r="A865" s="107" t="s">
        <v>24</v>
      </c>
      <c r="B865" s="7" t="s">
        <v>8</v>
      </c>
      <c r="C865" s="8"/>
      <c r="D865" s="42">
        <f t="shared" si="18"/>
        <v>0</v>
      </c>
      <c r="E865" s="26"/>
      <c r="F865" s="49"/>
      <c r="G865" s="27"/>
    </row>
    <row r="866" spans="1:7">
      <c r="A866" s="108"/>
      <c r="B866" s="9" t="s">
        <v>10</v>
      </c>
      <c r="C866" s="10"/>
      <c r="D866" s="43">
        <f t="shared" si="18"/>
        <v>0</v>
      </c>
      <c r="E866" s="28"/>
      <c r="F866" s="50"/>
      <c r="G866" s="29"/>
    </row>
    <row r="867" spans="1:7">
      <c r="A867" s="108"/>
      <c r="B867" s="9" t="s">
        <v>11</v>
      </c>
      <c r="C867" s="10"/>
      <c r="D867" s="43">
        <f t="shared" si="18"/>
        <v>0</v>
      </c>
      <c r="E867" s="28"/>
      <c r="F867" s="50"/>
      <c r="G867" s="29"/>
    </row>
    <row r="868" spans="1:7" ht="15" thickBot="1">
      <c r="A868" s="109"/>
      <c r="B868" s="11" t="s">
        <v>13</v>
      </c>
      <c r="C868" s="12"/>
      <c r="D868" s="44">
        <f t="shared" si="18"/>
        <v>0</v>
      </c>
      <c r="E868" s="30"/>
      <c r="F868" s="51"/>
      <c r="G868" s="31"/>
    </row>
    <row r="869" spans="1:7">
      <c r="A869" s="107" t="s">
        <v>28</v>
      </c>
      <c r="B869" s="1" t="s">
        <v>8</v>
      </c>
      <c r="C869" s="2"/>
      <c r="D869" s="40">
        <f t="shared" si="18"/>
        <v>0</v>
      </c>
      <c r="E869" s="18"/>
      <c r="F869" s="47"/>
      <c r="G869" s="19"/>
    </row>
    <row r="870" spans="1:7">
      <c r="A870" s="108"/>
      <c r="B870" s="3" t="s">
        <v>10</v>
      </c>
      <c r="C870" s="4"/>
      <c r="D870" s="40">
        <f t="shared" si="18"/>
        <v>0</v>
      </c>
      <c r="E870" s="20"/>
      <c r="F870" s="52"/>
      <c r="G870" s="21"/>
    </row>
    <row r="871" spans="1:7">
      <c r="A871" s="108"/>
      <c r="B871" s="3" t="s">
        <v>11</v>
      </c>
      <c r="C871" s="4"/>
      <c r="D871" s="40">
        <f t="shared" si="18"/>
        <v>0</v>
      </c>
      <c r="E871" s="20"/>
      <c r="F871" s="52"/>
      <c r="G871" s="21"/>
    </row>
    <row r="872" spans="1:7" ht="15" thickBot="1">
      <c r="A872" s="109"/>
      <c r="B872" s="22" t="s">
        <v>13</v>
      </c>
      <c r="C872" s="23"/>
      <c r="D872" s="45">
        <f t="shared" si="18"/>
        <v>0</v>
      </c>
      <c r="E872" s="24"/>
      <c r="F872" s="48"/>
      <c r="G872" s="25"/>
    </row>
    <row r="873" spans="1:7">
      <c r="A873" s="107" t="s">
        <v>589</v>
      </c>
      <c r="B873" s="7" t="s">
        <v>8</v>
      </c>
      <c r="C873" s="8"/>
      <c r="D873" s="42">
        <f t="shared" si="18"/>
        <v>0</v>
      </c>
      <c r="E873" s="26"/>
      <c r="F873" s="49"/>
      <c r="G873" s="17"/>
    </row>
    <row r="874" spans="1:7">
      <c r="A874" s="108"/>
      <c r="B874" s="9" t="s">
        <v>10</v>
      </c>
      <c r="C874" s="10"/>
      <c r="D874" s="43">
        <f t="shared" si="18"/>
        <v>0</v>
      </c>
      <c r="E874" s="28"/>
      <c r="F874" s="50"/>
      <c r="G874" s="29"/>
    </row>
    <row r="875" spans="1:7">
      <c r="A875" s="108"/>
      <c r="B875" s="9" t="s">
        <v>11</v>
      </c>
      <c r="C875" s="10"/>
      <c r="D875" s="43">
        <f t="shared" si="18"/>
        <v>0</v>
      </c>
      <c r="E875" s="28"/>
      <c r="F875" s="50"/>
      <c r="G875" s="29"/>
    </row>
    <row r="876" spans="1:7" ht="15" thickBot="1">
      <c r="A876" s="109"/>
      <c r="B876" s="11" t="s">
        <v>13</v>
      </c>
      <c r="C876" s="12"/>
      <c r="D876" s="44">
        <f t="shared" si="18"/>
        <v>0</v>
      </c>
      <c r="E876" s="30"/>
      <c r="F876" s="51"/>
      <c r="G876" s="31"/>
    </row>
    <row r="877" spans="1:7" ht="15">
      <c r="A877" s="110" t="s">
        <v>568</v>
      </c>
      <c r="B877" s="110"/>
      <c r="C877" s="110"/>
      <c r="D877" s="110"/>
      <c r="E877" s="110"/>
      <c r="F877" s="110"/>
      <c r="G877" s="110"/>
    </row>
    <row r="878" spans="1:7">
      <c r="A878" s="36" t="s">
        <v>0</v>
      </c>
      <c r="B878" s="36" t="s">
        <v>1</v>
      </c>
      <c r="C878" s="36" t="s">
        <v>2</v>
      </c>
      <c r="D878" s="39" t="s">
        <v>3</v>
      </c>
      <c r="E878" s="37" t="s">
        <v>4</v>
      </c>
      <c r="F878" s="36" t="s">
        <v>5</v>
      </c>
      <c r="G878" s="37" t="s">
        <v>6</v>
      </c>
    </row>
    <row r="879" spans="1:7">
      <c r="A879" s="111" t="s">
        <v>177</v>
      </c>
      <c r="B879" s="1" t="s">
        <v>8</v>
      </c>
      <c r="C879" s="2"/>
      <c r="D879" s="40">
        <f t="shared" ref="D879:D918" si="19">C879/2.2</f>
        <v>0</v>
      </c>
      <c r="E879" s="18"/>
      <c r="F879" s="38"/>
      <c r="G879" s="19"/>
    </row>
    <row r="880" spans="1:7">
      <c r="A880" s="108"/>
      <c r="B880" s="3" t="s">
        <v>10</v>
      </c>
      <c r="C880" s="4"/>
      <c r="D880" s="40">
        <f t="shared" si="19"/>
        <v>0</v>
      </c>
      <c r="E880" s="20"/>
      <c r="F880" s="38"/>
      <c r="G880" s="21"/>
    </row>
    <row r="881" spans="1:7">
      <c r="A881" s="108"/>
      <c r="B881" s="3" t="s">
        <v>11</v>
      </c>
      <c r="C881" s="4"/>
      <c r="D881" s="40">
        <f t="shared" si="19"/>
        <v>0</v>
      </c>
      <c r="E881" s="20"/>
      <c r="F881" s="38"/>
      <c r="G881" s="21"/>
    </row>
    <row r="882" spans="1:7" ht="15" thickBot="1">
      <c r="A882" s="109"/>
      <c r="B882" s="5" t="s">
        <v>13</v>
      </c>
      <c r="C882" s="6"/>
      <c r="D882" s="41">
        <f t="shared" si="19"/>
        <v>0</v>
      </c>
      <c r="E882" s="32"/>
      <c r="F882" s="38"/>
      <c r="G882" s="33"/>
    </row>
    <row r="883" spans="1:7">
      <c r="A883" s="107" t="s">
        <v>176</v>
      </c>
      <c r="B883" s="7" t="s">
        <v>8</v>
      </c>
      <c r="C883" s="8"/>
      <c r="D883" s="42">
        <f t="shared" si="19"/>
        <v>0</v>
      </c>
      <c r="E883" s="26"/>
      <c r="F883" s="8"/>
      <c r="G883" s="27"/>
    </row>
    <row r="884" spans="1:7">
      <c r="A884" s="108"/>
      <c r="B884" s="9" t="s">
        <v>10</v>
      </c>
      <c r="C884" s="10"/>
      <c r="D884" s="43">
        <f t="shared" si="19"/>
        <v>0</v>
      </c>
      <c r="E884" s="28"/>
      <c r="F884" s="10"/>
      <c r="G884" s="29"/>
    </row>
    <row r="885" spans="1:7">
      <c r="A885" s="108"/>
      <c r="B885" s="9" t="s">
        <v>11</v>
      </c>
      <c r="C885" s="10"/>
      <c r="D885" s="43">
        <f t="shared" si="19"/>
        <v>0</v>
      </c>
      <c r="E885" s="28"/>
      <c r="F885" s="10"/>
      <c r="G885" s="29"/>
    </row>
    <row r="886" spans="1:7" ht="15" thickBot="1">
      <c r="A886" s="109"/>
      <c r="B886" s="11" t="s">
        <v>13</v>
      </c>
      <c r="C886" s="12"/>
      <c r="D886" s="44">
        <f t="shared" si="19"/>
        <v>0</v>
      </c>
      <c r="E886" s="30"/>
      <c r="F886" s="12"/>
      <c r="G886" s="31"/>
    </row>
    <row r="887" spans="1:7">
      <c r="A887" s="107" t="s">
        <v>7</v>
      </c>
      <c r="B887" s="1" t="s">
        <v>8</v>
      </c>
      <c r="C887" s="2"/>
      <c r="D887" s="40">
        <f t="shared" si="19"/>
        <v>0</v>
      </c>
      <c r="E887" s="18"/>
      <c r="F887" s="2"/>
      <c r="G887" s="19"/>
    </row>
    <row r="888" spans="1:7">
      <c r="A888" s="108"/>
      <c r="B888" s="3" t="s">
        <v>10</v>
      </c>
      <c r="C888" s="4"/>
      <c r="D888" s="40">
        <f t="shared" si="19"/>
        <v>0</v>
      </c>
      <c r="E888" s="20"/>
      <c r="F888" s="4"/>
      <c r="G888" s="21"/>
    </row>
    <row r="889" spans="1:7">
      <c r="A889" s="108"/>
      <c r="B889" s="3" t="s">
        <v>11</v>
      </c>
      <c r="C889" s="4"/>
      <c r="D889" s="40">
        <f t="shared" si="19"/>
        <v>0</v>
      </c>
      <c r="E889" s="20"/>
      <c r="F889" s="4"/>
      <c r="G889" s="21"/>
    </row>
    <row r="890" spans="1:7" ht="15" thickBot="1">
      <c r="A890" s="109"/>
      <c r="B890" s="22" t="s">
        <v>13</v>
      </c>
      <c r="C890" s="23"/>
      <c r="D890" s="45">
        <f t="shared" si="19"/>
        <v>0</v>
      </c>
      <c r="E890" s="24"/>
      <c r="F890" s="23"/>
      <c r="G890" s="25"/>
    </row>
    <row r="891" spans="1:7">
      <c r="A891" s="107" t="s">
        <v>14</v>
      </c>
      <c r="B891" s="7" t="s">
        <v>8</v>
      </c>
      <c r="C891" s="8"/>
      <c r="D891" s="42">
        <f t="shared" si="19"/>
        <v>0</v>
      </c>
      <c r="E891" s="26"/>
      <c r="F891" s="8"/>
      <c r="G891" s="27"/>
    </row>
    <row r="892" spans="1:7">
      <c r="A892" s="108"/>
      <c r="B892" s="9" t="s">
        <v>10</v>
      </c>
      <c r="C892" s="10"/>
      <c r="D892" s="43">
        <f t="shared" si="19"/>
        <v>0</v>
      </c>
      <c r="E892" s="28"/>
      <c r="F892" s="10"/>
      <c r="G892" s="29"/>
    </row>
    <row r="893" spans="1:7">
      <c r="A893" s="108"/>
      <c r="B893" s="9" t="s">
        <v>11</v>
      </c>
      <c r="C893" s="10"/>
      <c r="D893" s="43">
        <f t="shared" si="19"/>
        <v>0</v>
      </c>
      <c r="E893" s="28"/>
      <c r="F893" s="10"/>
      <c r="G893" s="29"/>
    </row>
    <row r="894" spans="1:7" ht="15" thickBot="1">
      <c r="A894" s="109"/>
      <c r="B894" s="11" t="s">
        <v>13</v>
      </c>
      <c r="C894" s="12"/>
      <c r="D894" s="44">
        <f t="shared" si="19"/>
        <v>0</v>
      </c>
      <c r="E894" s="30"/>
      <c r="F894" s="12"/>
      <c r="G894" s="31"/>
    </row>
    <row r="895" spans="1:7">
      <c r="A895" s="107" t="s">
        <v>17</v>
      </c>
      <c r="B895" s="1" t="s">
        <v>8</v>
      </c>
      <c r="C895" s="2"/>
      <c r="D895" s="40">
        <f t="shared" si="19"/>
        <v>0</v>
      </c>
      <c r="E895" s="18"/>
      <c r="F895" s="2"/>
      <c r="G895" s="19"/>
    </row>
    <row r="896" spans="1:7">
      <c r="A896" s="108"/>
      <c r="B896" s="3" t="s">
        <v>10</v>
      </c>
      <c r="C896" s="4"/>
      <c r="D896" s="40">
        <f t="shared" si="19"/>
        <v>0</v>
      </c>
      <c r="E896" s="20"/>
      <c r="F896" s="4"/>
      <c r="G896" s="21"/>
    </row>
    <row r="897" spans="1:7">
      <c r="A897" s="108"/>
      <c r="B897" s="3" t="s">
        <v>11</v>
      </c>
      <c r="C897" s="4"/>
      <c r="D897" s="40">
        <f t="shared" si="19"/>
        <v>0</v>
      </c>
      <c r="E897" s="20"/>
      <c r="F897" s="4"/>
      <c r="G897" s="21"/>
    </row>
    <row r="898" spans="1:7" ht="15" thickBot="1">
      <c r="A898" s="109"/>
      <c r="B898" s="22" t="s">
        <v>13</v>
      </c>
      <c r="C898" s="23"/>
      <c r="D898" s="45">
        <f t="shared" si="19"/>
        <v>0</v>
      </c>
      <c r="E898" s="24"/>
      <c r="F898" s="23"/>
      <c r="G898" s="25"/>
    </row>
    <row r="899" spans="1:7">
      <c r="A899" s="107" t="s">
        <v>19</v>
      </c>
      <c r="B899" s="7" t="s">
        <v>8</v>
      </c>
      <c r="C899" s="8"/>
      <c r="D899" s="42">
        <f t="shared" si="19"/>
        <v>0</v>
      </c>
      <c r="E899" s="26"/>
      <c r="F899" s="8"/>
      <c r="G899" s="27"/>
    </row>
    <row r="900" spans="1:7">
      <c r="A900" s="108"/>
      <c r="B900" s="9" t="s">
        <v>10</v>
      </c>
      <c r="C900" s="10"/>
      <c r="D900" s="43">
        <f t="shared" si="19"/>
        <v>0</v>
      </c>
      <c r="E900" s="28"/>
      <c r="F900" s="10"/>
      <c r="G900" s="29"/>
    </row>
    <row r="901" spans="1:7">
      <c r="A901" s="108"/>
      <c r="B901" s="9" t="s">
        <v>11</v>
      </c>
      <c r="C901" s="10"/>
      <c r="D901" s="43">
        <f t="shared" si="19"/>
        <v>0</v>
      </c>
      <c r="E901" s="28"/>
      <c r="F901" s="10"/>
      <c r="G901" s="29"/>
    </row>
    <row r="902" spans="1:7" ht="15" thickBot="1">
      <c r="A902" s="109"/>
      <c r="B902" s="11" t="s">
        <v>13</v>
      </c>
      <c r="C902" s="12"/>
      <c r="D902" s="44">
        <f t="shared" si="19"/>
        <v>0</v>
      </c>
      <c r="E902" s="30"/>
      <c r="F902" s="12"/>
      <c r="G902" s="31"/>
    </row>
    <row r="903" spans="1:7">
      <c r="A903" s="107" t="s">
        <v>21</v>
      </c>
      <c r="B903" s="1" t="s">
        <v>8</v>
      </c>
      <c r="C903" s="2"/>
      <c r="D903" s="40">
        <f t="shared" si="19"/>
        <v>0</v>
      </c>
      <c r="E903" s="18"/>
      <c r="F903" s="47"/>
      <c r="G903" s="19"/>
    </row>
    <row r="904" spans="1:7">
      <c r="A904" s="108"/>
      <c r="B904" s="3" t="s">
        <v>10</v>
      </c>
      <c r="C904" s="4"/>
      <c r="D904" s="40">
        <f t="shared" si="19"/>
        <v>0</v>
      </c>
      <c r="E904" s="20"/>
      <c r="F904" s="4"/>
      <c r="G904" s="21"/>
    </row>
    <row r="905" spans="1:7">
      <c r="A905" s="108"/>
      <c r="B905" s="3" t="s">
        <v>11</v>
      </c>
      <c r="C905" s="4"/>
      <c r="D905" s="40">
        <f t="shared" si="19"/>
        <v>0</v>
      </c>
      <c r="E905" s="20"/>
      <c r="F905" s="4"/>
      <c r="G905" s="21"/>
    </row>
    <row r="906" spans="1:7" ht="15" thickBot="1">
      <c r="A906" s="109"/>
      <c r="B906" s="22" t="s">
        <v>13</v>
      </c>
      <c r="C906" s="23"/>
      <c r="D906" s="45">
        <f t="shared" si="19"/>
        <v>0</v>
      </c>
      <c r="E906" s="24"/>
      <c r="F906" s="48"/>
      <c r="G906" s="25"/>
    </row>
    <row r="907" spans="1:7">
      <c r="A907" s="107" t="s">
        <v>24</v>
      </c>
      <c r="B907" s="7" t="s">
        <v>8</v>
      </c>
      <c r="C907" s="8"/>
      <c r="D907" s="42">
        <f t="shared" si="19"/>
        <v>0</v>
      </c>
      <c r="E907" s="26"/>
      <c r="F907" s="49"/>
      <c r="G907" s="27"/>
    </row>
    <row r="908" spans="1:7">
      <c r="A908" s="108"/>
      <c r="B908" s="9" t="s">
        <v>10</v>
      </c>
      <c r="C908" s="10"/>
      <c r="D908" s="43">
        <f t="shared" si="19"/>
        <v>0</v>
      </c>
      <c r="E908" s="28"/>
      <c r="F908" s="50"/>
      <c r="G908" s="29"/>
    </row>
    <row r="909" spans="1:7">
      <c r="A909" s="108"/>
      <c r="B909" s="9" t="s">
        <v>11</v>
      </c>
      <c r="C909" s="10"/>
      <c r="D909" s="43">
        <f t="shared" si="19"/>
        <v>0</v>
      </c>
      <c r="E909" s="28"/>
      <c r="F909" s="50"/>
      <c r="G909" s="29"/>
    </row>
    <row r="910" spans="1:7" ht="15" thickBot="1">
      <c r="A910" s="109"/>
      <c r="B910" s="11" t="s">
        <v>13</v>
      </c>
      <c r="C910" s="12"/>
      <c r="D910" s="44">
        <f t="shared" si="19"/>
        <v>0</v>
      </c>
      <c r="E910" s="30"/>
      <c r="F910" s="51"/>
      <c r="G910" s="31"/>
    </row>
    <row r="911" spans="1:7">
      <c r="A911" s="107" t="s">
        <v>28</v>
      </c>
      <c r="B911" s="1" t="s">
        <v>8</v>
      </c>
      <c r="C911" s="2"/>
      <c r="D911" s="40">
        <f t="shared" si="19"/>
        <v>0</v>
      </c>
      <c r="E911" s="18"/>
      <c r="F911" s="47"/>
      <c r="G911" s="19"/>
    </row>
    <row r="912" spans="1:7">
      <c r="A912" s="108"/>
      <c r="B912" s="3" t="s">
        <v>10</v>
      </c>
      <c r="C912" s="4"/>
      <c r="D912" s="40">
        <f t="shared" si="19"/>
        <v>0</v>
      </c>
      <c r="E912" s="20"/>
      <c r="F912" s="52"/>
      <c r="G912" s="21"/>
    </row>
    <row r="913" spans="1:7">
      <c r="A913" s="108"/>
      <c r="B913" s="3" t="s">
        <v>11</v>
      </c>
      <c r="C913" s="4"/>
      <c r="D913" s="40">
        <f t="shared" si="19"/>
        <v>0</v>
      </c>
      <c r="E913" s="20"/>
      <c r="F913" s="52"/>
      <c r="G913" s="21"/>
    </row>
    <row r="914" spans="1:7" ht="15" thickBot="1">
      <c r="A914" s="109"/>
      <c r="B914" s="22" t="s">
        <v>13</v>
      </c>
      <c r="C914" s="23"/>
      <c r="D914" s="45">
        <f t="shared" si="19"/>
        <v>0</v>
      </c>
      <c r="E914" s="24"/>
      <c r="F914" s="48"/>
      <c r="G914" s="25"/>
    </row>
    <row r="915" spans="1:7">
      <c r="A915" s="107" t="s">
        <v>589</v>
      </c>
      <c r="B915" s="7" t="s">
        <v>8</v>
      </c>
      <c r="C915" s="8"/>
      <c r="D915" s="42">
        <f t="shared" si="19"/>
        <v>0</v>
      </c>
      <c r="E915" s="26"/>
      <c r="F915" s="49"/>
      <c r="G915" s="17"/>
    </row>
    <row r="916" spans="1:7">
      <c r="A916" s="108"/>
      <c r="B916" s="9" t="s">
        <v>10</v>
      </c>
      <c r="C916" s="10"/>
      <c r="D916" s="43">
        <f t="shared" si="19"/>
        <v>0</v>
      </c>
      <c r="E916" s="28"/>
      <c r="F916" s="50"/>
      <c r="G916" s="29"/>
    </row>
    <row r="917" spans="1:7">
      <c r="A917" s="108"/>
      <c r="B917" s="9" t="s">
        <v>11</v>
      </c>
      <c r="C917" s="10"/>
      <c r="D917" s="43">
        <f t="shared" si="19"/>
        <v>0</v>
      </c>
      <c r="E917" s="28"/>
      <c r="F917" s="50"/>
      <c r="G917" s="29"/>
    </row>
    <row r="918" spans="1:7" ht="15" thickBot="1">
      <c r="A918" s="109"/>
      <c r="B918" s="11" t="s">
        <v>13</v>
      </c>
      <c r="C918" s="12"/>
      <c r="D918" s="44">
        <f t="shared" si="19"/>
        <v>0</v>
      </c>
      <c r="E918" s="30"/>
      <c r="F918" s="51"/>
      <c r="G918" s="31"/>
    </row>
    <row r="919" spans="1:7" ht="15">
      <c r="A919" s="110" t="s">
        <v>569</v>
      </c>
      <c r="B919" s="110"/>
      <c r="C919" s="110"/>
      <c r="D919" s="110"/>
      <c r="E919" s="110"/>
      <c r="F919" s="110"/>
      <c r="G919" s="110"/>
    </row>
    <row r="920" spans="1:7">
      <c r="A920" s="36" t="s">
        <v>0</v>
      </c>
      <c r="B920" s="36" t="s">
        <v>1</v>
      </c>
      <c r="C920" s="36" t="s">
        <v>2</v>
      </c>
      <c r="D920" s="39" t="s">
        <v>3</v>
      </c>
      <c r="E920" s="37" t="s">
        <v>4</v>
      </c>
      <c r="F920" s="36" t="s">
        <v>5</v>
      </c>
      <c r="G920" s="37" t="s">
        <v>6</v>
      </c>
    </row>
    <row r="921" spans="1:7">
      <c r="A921" s="111" t="s">
        <v>177</v>
      </c>
      <c r="B921" s="1" t="s">
        <v>8</v>
      </c>
      <c r="C921" s="2"/>
      <c r="D921" s="40">
        <f t="shared" ref="D921:D960" si="20">C921/2.2</f>
        <v>0</v>
      </c>
      <c r="E921" s="18"/>
      <c r="F921" s="38"/>
      <c r="G921" s="19"/>
    </row>
    <row r="922" spans="1:7">
      <c r="A922" s="108"/>
      <c r="B922" s="3" t="s">
        <v>10</v>
      </c>
      <c r="C922" s="4"/>
      <c r="D922" s="40">
        <f t="shared" si="20"/>
        <v>0</v>
      </c>
      <c r="E922" s="20"/>
      <c r="F922" s="38"/>
      <c r="G922" s="21"/>
    </row>
    <row r="923" spans="1:7">
      <c r="A923" s="108"/>
      <c r="B923" s="3" t="s">
        <v>11</v>
      </c>
      <c r="C923" s="4"/>
      <c r="D923" s="40">
        <f t="shared" si="20"/>
        <v>0</v>
      </c>
      <c r="E923" s="20"/>
      <c r="F923" s="38"/>
      <c r="G923" s="21"/>
    </row>
    <row r="924" spans="1:7" ht="15" thickBot="1">
      <c r="A924" s="109"/>
      <c r="B924" s="5" t="s">
        <v>13</v>
      </c>
      <c r="C924" s="6"/>
      <c r="D924" s="41">
        <f t="shared" si="20"/>
        <v>0</v>
      </c>
      <c r="E924" s="32"/>
      <c r="F924" s="38"/>
      <c r="G924" s="33"/>
    </row>
    <row r="925" spans="1:7">
      <c r="A925" s="107" t="s">
        <v>176</v>
      </c>
      <c r="B925" s="7" t="s">
        <v>8</v>
      </c>
      <c r="C925" s="8"/>
      <c r="D925" s="42">
        <f t="shared" si="20"/>
        <v>0</v>
      </c>
      <c r="E925" s="26"/>
      <c r="F925" s="8"/>
      <c r="G925" s="27"/>
    </row>
    <row r="926" spans="1:7">
      <c r="A926" s="108"/>
      <c r="B926" s="9" t="s">
        <v>10</v>
      </c>
      <c r="C926" s="10"/>
      <c r="D926" s="43">
        <f t="shared" si="20"/>
        <v>0</v>
      </c>
      <c r="E926" s="28"/>
      <c r="F926" s="10"/>
      <c r="G926" s="29"/>
    </row>
    <row r="927" spans="1:7">
      <c r="A927" s="108"/>
      <c r="B927" s="9" t="s">
        <v>11</v>
      </c>
      <c r="C927" s="10"/>
      <c r="D927" s="43">
        <f t="shared" si="20"/>
        <v>0</v>
      </c>
      <c r="E927" s="28"/>
      <c r="F927" s="10"/>
      <c r="G927" s="29"/>
    </row>
    <row r="928" spans="1:7" ht="15" thickBot="1">
      <c r="A928" s="109"/>
      <c r="B928" s="11" t="s">
        <v>13</v>
      </c>
      <c r="C928" s="12"/>
      <c r="D928" s="44">
        <f t="shared" si="20"/>
        <v>0</v>
      </c>
      <c r="E928" s="30"/>
      <c r="F928" s="12"/>
      <c r="G928" s="31"/>
    </row>
    <row r="929" spans="1:7">
      <c r="A929" s="107" t="s">
        <v>7</v>
      </c>
      <c r="B929" s="1" t="s">
        <v>8</v>
      </c>
      <c r="C929" s="2"/>
      <c r="D929" s="40">
        <f t="shared" si="20"/>
        <v>0</v>
      </c>
      <c r="E929" s="18"/>
      <c r="F929" s="2"/>
      <c r="G929" s="19"/>
    </row>
    <row r="930" spans="1:7">
      <c r="A930" s="108"/>
      <c r="B930" s="3" t="s">
        <v>10</v>
      </c>
      <c r="C930" s="4"/>
      <c r="D930" s="40">
        <f t="shared" si="20"/>
        <v>0</v>
      </c>
      <c r="E930" s="20"/>
      <c r="F930" s="4"/>
      <c r="G930" s="21"/>
    </row>
    <row r="931" spans="1:7">
      <c r="A931" s="108"/>
      <c r="B931" s="3" t="s">
        <v>11</v>
      </c>
      <c r="C931" s="4"/>
      <c r="D931" s="40">
        <f t="shared" si="20"/>
        <v>0</v>
      </c>
      <c r="E931" s="20"/>
      <c r="F931" s="4"/>
      <c r="G931" s="21"/>
    </row>
    <row r="932" spans="1:7" ht="15" thickBot="1">
      <c r="A932" s="109"/>
      <c r="B932" s="22" t="s">
        <v>13</v>
      </c>
      <c r="C932" s="23"/>
      <c r="D932" s="45">
        <f t="shared" si="20"/>
        <v>0</v>
      </c>
      <c r="E932" s="24"/>
      <c r="F932" s="23"/>
      <c r="G932" s="25"/>
    </row>
    <row r="933" spans="1:7">
      <c r="A933" s="107" t="s">
        <v>14</v>
      </c>
      <c r="B933" s="7" t="s">
        <v>8</v>
      </c>
      <c r="C933" s="8"/>
      <c r="D933" s="42">
        <f t="shared" si="20"/>
        <v>0</v>
      </c>
      <c r="E933" s="26"/>
      <c r="F933" s="8"/>
      <c r="G933" s="27"/>
    </row>
    <row r="934" spans="1:7">
      <c r="A934" s="108"/>
      <c r="B934" s="9" t="s">
        <v>10</v>
      </c>
      <c r="C934" s="10"/>
      <c r="D934" s="43">
        <f t="shared" si="20"/>
        <v>0</v>
      </c>
      <c r="E934" s="28"/>
      <c r="F934" s="10"/>
      <c r="G934" s="29"/>
    </row>
    <row r="935" spans="1:7">
      <c r="A935" s="108"/>
      <c r="B935" s="9" t="s">
        <v>11</v>
      </c>
      <c r="C935" s="10"/>
      <c r="D935" s="43">
        <f t="shared" si="20"/>
        <v>0</v>
      </c>
      <c r="E935" s="28"/>
      <c r="F935" s="10"/>
      <c r="G935" s="29"/>
    </row>
    <row r="936" spans="1:7" ht="15" thickBot="1">
      <c r="A936" s="109"/>
      <c r="B936" s="11" t="s">
        <v>13</v>
      </c>
      <c r="C936" s="12"/>
      <c r="D936" s="44">
        <f t="shared" si="20"/>
        <v>0</v>
      </c>
      <c r="E936" s="30"/>
      <c r="F936" s="12"/>
      <c r="G936" s="31"/>
    </row>
    <row r="937" spans="1:7">
      <c r="A937" s="107" t="s">
        <v>17</v>
      </c>
      <c r="B937" s="1" t="s">
        <v>8</v>
      </c>
      <c r="C937" s="2"/>
      <c r="D937" s="40">
        <f t="shared" si="20"/>
        <v>0</v>
      </c>
      <c r="E937" s="18"/>
      <c r="F937" s="2"/>
      <c r="G937" s="19"/>
    </row>
    <row r="938" spans="1:7">
      <c r="A938" s="108"/>
      <c r="B938" s="3" t="s">
        <v>10</v>
      </c>
      <c r="C938" s="4"/>
      <c r="D938" s="40">
        <f t="shared" si="20"/>
        <v>0</v>
      </c>
      <c r="E938" s="20"/>
      <c r="F938" s="4"/>
      <c r="G938" s="21"/>
    </row>
    <row r="939" spans="1:7">
      <c r="A939" s="108"/>
      <c r="B939" s="3" t="s">
        <v>11</v>
      </c>
      <c r="C939" s="4"/>
      <c r="D939" s="40">
        <f t="shared" si="20"/>
        <v>0</v>
      </c>
      <c r="E939" s="20"/>
      <c r="F939" s="4"/>
      <c r="G939" s="21"/>
    </row>
    <row r="940" spans="1:7" ht="15" thickBot="1">
      <c r="A940" s="109"/>
      <c r="B940" s="22" t="s">
        <v>13</v>
      </c>
      <c r="C940" s="23"/>
      <c r="D940" s="45">
        <f t="shared" si="20"/>
        <v>0</v>
      </c>
      <c r="E940" s="24"/>
      <c r="F940" s="23"/>
      <c r="G940" s="25"/>
    </row>
    <row r="941" spans="1:7">
      <c r="A941" s="107" t="s">
        <v>19</v>
      </c>
      <c r="B941" s="7" t="s">
        <v>8</v>
      </c>
      <c r="C941" s="8"/>
      <c r="D941" s="42">
        <f t="shared" si="20"/>
        <v>0</v>
      </c>
      <c r="E941" s="26"/>
      <c r="F941" s="8"/>
      <c r="G941" s="27"/>
    </row>
    <row r="942" spans="1:7">
      <c r="A942" s="108"/>
      <c r="B942" s="9" t="s">
        <v>10</v>
      </c>
      <c r="C942" s="10"/>
      <c r="D942" s="43">
        <f t="shared" si="20"/>
        <v>0</v>
      </c>
      <c r="E942" s="28"/>
      <c r="F942" s="10"/>
      <c r="G942" s="29"/>
    </row>
    <row r="943" spans="1:7">
      <c r="A943" s="108"/>
      <c r="B943" s="9" t="s">
        <v>11</v>
      </c>
      <c r="C943" s="10"/>
      <c r="D943" s="43">
        <f t="shared" si="20"/>
        <v>0</v>
      </c>
      <c r="E943" s="28"/>
      <c r="F943" s="10"/>
      <c r="G943" s="29"/>
    </row>
    <row r="944" spans="1:7" ht="15" thickBot="1">
      <c r="A944" s="109"/>
      <c r="B944" s="11" t="s">
        <v>13</v>
      </c>
      <c r="C944" s="12"/>
      <c r="D944" s="44">
        <f t="shared" si="20"/>
        <v>0</v>
      </c>
      <c r="E944" s="30"/>
      <c r="F944" s="12"/>
      <c r="G944" s="31"/>
    </row>
    <row r="945" spans="1:7">
      <c r="A945" s="107" t="s">
        <v>21</v>
      </c>
      <c r="B945" s="1" t="s">
        <v>8</v>
      </c>
      <c r="C945" s="2"/>
      <c r="D945" s="40">
        <f t="shared" si="20"/>
        <v>0</v>
      </c>
      <c r="E945" s="18"/>
      <c r="F945" s="47"/>
      <c r="G945" s="19"/>
    </row>
    <row r="946" spans="1:7">
      <c r="A946" s="108"/>
      <c r="B946" s="3" t="s">
        <v>10</v>
      </c>
      <c r="C946" s="4"/>
      <c r="D946" s="40">
        <f t="shared" si="20"/>
        <v>0</v>
      </c>
      <c r="E946" s="20"/>
      <c r="F946" s="4"/>
      <c r="G946" s="21"/>
    </row>
    <row r="947" spans="1:7">
      <c r="A947" s="108"/>
      <c r="B947" s="3" t="s">
        <v>11</v>
      </c>
      <c r="C947" s="4"/>
      <c r="D947" s="40">
        <f t="shared" si="20"/>
        <v>0</v>
      </c>
      <c r="E947" s="20"/>
      <c r="F947" s="4"/>
      <c r="G947" s="21"/>
    </row>
    <row r="948" spans="1:7" ht="15" thickBot="1">
      <c r="A948" s="109"/>
      <c r="B948" s="22" t="s">
        <v>13</v>
      </c>
      <c r="C948" s="23"/>
      <c r="D948" s="45">
        <f t="shared" si="20"/>
        <v>0</v>
      </c>
      <c r="E948" s="24"/>
      <c r="F948" s="48"/>
      <c r="G948" s="25"/>
    </row>
    <row r="949" spans="1:7">
      <c r="A949" s="107" t="s">
        <v>24</v>
      </c>
      <c r="B949" s="7" t="s">
        <v>8</v>
      </c>
      <c r="C949" s="8"/>
      <c r="D949" s="42">
        <f t="shared" si="20"/>
        <v>0</v>
      </c>
      <c r="E949" s="26"/>
      <c r="F949" s="49"/>
      <c r="G949" s="27"/>
    </row>
    <row r="950" spans="1:7">
      <c r="A950" s="108"/>
      <c r="B950" s="9" t="s">
        <v>10</v>
      </c>
      <c r="C950" s="10"/>
      <c r="D950" s="43">
        <f t="shared" si="20"/>
        <v>0</v>
      </c>
      <c r="E950" s="28"/>
      <c r="F950" s="50"/>
      <c r="G950" s="29"/>
    </row>
    <row r="951" spans="1:7">
      <c r="A951" s="108"/>
      <c r="B951" s="9" t="s">
        <v>11</v>
      </c>
      <c r="C951" s="10"/>
      <c r="D951" s="43">
        <f t="shared" si="20"/>
        <v>0</v>
      </c>
      <c r="E951" s="28"/>
      <c r="F951" s="50"/>
      <c r="G951" s="29"/>
    </row>
    <row r="952" spans="1:7" ht="15" thickBot="1">
      <c r="A952" s="109"/>
      <c r="B952" s="11" t="s">
        <v>13</v>
      </c>
      <c r="C952" s="12"/>
      <c r="D952" s="44">
        <f t="shared" si="20"/>
        <v>0</v>
      </c>
      <c r="E952" s="30"/>
      <c r="F952" s="51"/>
      <c r="G952" s="31"/>
    </row>
    <row r="953" spans="1:7">
      <c r="A953" s="107" t="s">
        <v>28</v>
      </c>
      <c r="B953" s="1" t="s">
        <v>8</v>
      </c>
      <c r="C953" s="2"/>
      <c r="D953" s="40">
        <f t="shared" si="20"/>
        <v>0</v>
      </c>
      <c r="E953" s="18"/>
      <c r="F953" s="47"/>
      <c r="G953" s="19"/>
    </row>
    <row r="954" spans="1:7">
      <c r="A954" s="108"/>
      <c r="B954" s="3" t="s">
        <v>10</v>
      </c>
      <c r="C954" s="4"/>
      <c r="D954" s="40">
        <f t="shared" si="20"/>
        <v>0</v>
      </c>
      <c r="E954" s="20"/>
      <c r="F954" s="52"/>
      <c r="G954" s="21"/>
    </row>
    <row r="955" spans="1:7">
      <c r="A955" s="108"/>
      <c r="B955" s="3" t="s">
        <v>11</v>
      </c>
      <c r="C955" s="4"/>
      <c r="D955" s="40">
        <f t="shared" si="20"/>
        <v>0</v>
      </c>
      <c r="E955" s="20"/>
      <c r="F955" s="52"/>
      <c r="G955" s="21"/>
    </row>
    <row r="956" spans="1:7" ht="15" thickBot="1">
      <c r="A956" s="109"/>
      <c r="B956" s="22" t="s">
        <v>13</v>
      </c>
      <c r="C956" s="23"/>
      <c r="D956" s="45">
        <f t="shared" si="20"/>
        <v>0</v>
      </c>
      <c r="E956" s="24"/>
      <c r="F956" s="48"/>
      <c r="G956" s="25"/>
    </row>
    <row r="957" spans="1:7">
      <c r="A957" s="107" t="s">
        <v>589</v>
      </c>
      <c r="B957" s="7" t="s">
        <v>8</v>
      </c>
      <c r="C957" s="8"/>
      <c r="D957" s="42">
        <f t="shared" si="20"/>
        <v>0</v>
      </c>
      <c r="E957" s="26"/>
      <c r="F957" s="49"/>
      <c r="G957" s="17"/>
    </row>
    <row r="958" spans="1:7">
      <c r="A958" s="108"/>
      <c r="B958" s="9" t="s">
        <v>10</v>
      </c>
      <c r="C958" s="10"/>
      <c r="D958" s="43">
        <f t="shared" si="20"/>
        <v>0</v>
      </c>
      <c r="E958" s="28"/>
      <c r="F958" s="50"/>
      <c r="G958" s="29"/>
    </row>
    <row r="959" spans="1:7">
      <c r="A959" s="108"/>
      <c r="B959" s="9" t="s">
        <v>11</v>
      </c>
      <c r="C959" s="10"/>
      <c r="D959" s="43">
        <f t="shared" si="20"/>
        <v>0</v>
      </c>
      <c r="E959" s="28"/>
      <c r="F959" s="50"/>
      <c r="G959" s="29"/>
    </row>
    <row r="960" spans="1:7" ht="15" thickBot="1">
      <c r="A960" s="109"/>
      <c r="B960" s="11" t="s">
        <v>13</v>
      </c>
      <c r="C960" s="12"/>
      <c r="D960" s="44">
        <f t="shared" si="20"/>
        <v>0</v>
      </c>
      <c r="E960" s="30"/>
      <c r="F960" s="51"/>
      <c r="G960" s="31"/>
    </row>
    <row r="961" spans="1:7" ht="15">
      <c r="A961" s="116" t="s">
        <v>570</v>
      </c>
      <c r="B961" s="116"/>
      <c r="C961" s="116"/>
      <c r="D961" s="116"/>
      <c r="E961" s="116"/>
      <c r="F961" s="116"/>
      <c r="G961" s="116"/>
    </row>
    <row r="962" spans="1:7">
      <c r="A962" s="36" t="s">
        <v>0</v>
      </c>
      <c r="B962" s="36" t="s">
        <v>1</v>
      </c>
      <c r="C962" s="36" t="s">
        <v>2</v>
      </c>
      <c r="D962" s="39" t="s">
        <v>3</v>
      </c>
      <c r="E962" s="37" t="s">
        <v>4</v>
      </c>
      <c r="F962" s="36" t="s">
        <v>5</v>
      </c>
      <c r="G962" s="37" t="s">
        <v>6</v>
      </c>
    </row>
    <row r="963" spans="1:7">
      <c r="A963" s="111" t="s">
        <v>177</v>
      </c>
      <c r="B963" s="1" t="s">
        <v>8</v>
      </c>
      <c r="C963" s="2"/>
      <c r="D963" s="40">
        <f t="shared" ref="D963:D1002" si="21">C963/2.2</f>
        <v>0</v>
      </c>
      <c r="E963" s="18"/>
      <c r="F963" s="38"/>
      <c r="G963" s="19"/>
    </row>
    <row r="964" spans="1:7">
      <c r="A964" s="108"/>
      <c r="B964" s="3" t="s">
        <v>10</v>
      </c>
      <c r="C964" s="4"/>
      <c r="D964" s="40">
        <f t="shared" si="21"/>
        <v>0</v>
      </c>
      <c r="E964" s="20"/>
      <c r="F964" s="38"/>
      <c r="G964" s="21"/>
    </row>
    <row r="965" spans="1:7">
      <c r="A965" s="108"/>
      <c r="B965" s="3" t="s">
        <v>11</v>
      </c>
      <c r="C965" s="4"/>
      <c r="D965" s="40">
        <f t="shared" si="21"/>
        <v>0</v>
      </c>
      <c r="E965" s="20"/>
      <c r="F965" s="38"/>
      <c r="G965" s="21"/>
    </row>
    <row r="966" spans="1:7" ht="15" thickBot="1">
      <c r="A966" s="109"/>
      <c r="B966" s="5" t="s">
        <v>13</v>
      </c>
      <c r="C966" s="6"/>
      <c r="D966" s="41">
        <f t="shared" si="21"/>
        <v>0</v>
      </c>
      <c r="E966" s="32"/>
      <c r="F966" s="38"/>
      <c r="G966" s="33"/>
    </row>
    <row r="967" spans="1:7">
      <c r="A967" s="107" t="s">
        <v>176</v>
      </c>
      <c r="B967" s="7" t="s">
        <v>8</v>
      </c>
      <c r="C967" s="8"/>
      <c r="D967" s="42">
        <f t="shared" si="21"/>
        <v>0</v>
      </c>
      <c r="E967" s="26"/>
      <c r="F967" s="8"/>
      <c r="G967" s="27"/>
    </row>
    <row r="968" spans="1:7">
      <c r="A968" s="108"/>
      <c r="B968" s="9" t="s">
        <v>10</v>
      </c>
      <c r="C968" s="10"/>
      <c r="D968" s="43">
        <f t="shared" si="21"/>
        <v>0</v>
      </c>
      <c r="E968" s="28"/>
      <c r="F968" s="10"/>
      <c r="G968" s="29"/>
    </row>
    <row r="969" spans="1:7">
      <c r="A969" s="108"/>
      <c r="B969" s="9" t="s">
        <v>11</v>
      </c>
      <c r="C969" s="10"/>
      <c r="D969" s="43">
        <f t="shared" si="21"/>
        <v>0</v>
      </c>
      <c r="E969" s="28"/>
      <c r="F969" s="10"/>
      <c r="G969" s="29"/>
    </row>
    <row r="970" spans="1:7" ht="15" thickBot="1">
      <c r="A970" s="109"/>
      <c r="B970" s="11" t="s">
        <v>13</v>
      </c>
      <c r="C970" s="12"/>
      <c r="D970" s="44">
        <f t="shared" si="21"/>
        <v>0</v>
      </c>
      <c r="E970" s="30"/>
      <c r="F970" s="12"/>
      <c r="G970" s="31"/>
    </row>
    <row r="971" spans="1:7">
      <c r="A971" s="107" t="s">
        <v>7</v>
      </c>
      <c r="B971" s="1" t="s">
        <v>8</v>
      </c>
      <c r="C971" s="2"/>
      <c r="D971" s="40">
        <f t="shared" si="21"/>
        <v>0</v>
      </c>
      <c r="E971" s="18"/>
      <c r="F971" s="2"/>
      <c r="G971" s="19"/>
    </row>
    <row r="972" spans="1:7">
      <c r="A972" s="108"/>
      <c r="B972" s="3" t="s">
        <v>10</v>
      </c>
      <c r="C972" s="4"/>
      <c r="D972" s="40">
        <f t="shared" si="21"/>
        <v>0</v>
      </c>
      <c r="E972" s="20"/>
      <c r="F972" s="4"/>
      <c r="G972" s="21"/>
    </row>
    <row r="973" spans="1:7">
      <c r="A973" s="108"/>
      <c r="B973" s="3" t="s">
        <v>11</v>
      </c>
      <c r="C973" s="4"/>
      <c r="D973" s="40">
        <f t="shared" si="21"/>
        <v>0</v>
      </c>
      <c r="E973" s="20"/>
      <c r="F973" s="4"/>
      <c r="G973" s="21"/>
    </row>
    <row r="974" spans="1:7" ht="15" thickBot="1">
      <c r="A974" s="109"/>
      <c r="B974" s="22" t="s">
        <v>13</v>
      </c>
      <c r="C974" s="23"/>
      <c r="D974" s="45">
        <f t="shared" si="21"/>
        <v>0</v>
      </c>
      <c r="E974" s="24"/>
      <c r="F974" s="23"/>
      <c r="G974" s="25"/>
    </row>
    <row r="975" spans="1:7">
      <c r="A975" s="107" t="s">
        <v>14</v>
      </c>
      <c r="B975" s="7" t="s">
        <v>8</v>
      </c>
      <c r="C975" s="8"/>
      <c r="D975" s="42">
        <f t="shared" si="21"/>
        <v>0</v>
      </c>
      <c r="E975" s="26"/>
      <c r="F975" s="8"/>
      <c r="G975" s="27"/>
    </row>
    <row r="976" spans="1:7">
      <c r="A976" s="108"/>
      <c r="B976" s="9" t="s">
        <v>10</v>
      </c>
      <c r="C976" s="10"/>
      <c r="D976" s="43">
        <f t="shared" si="21"/>
        <v>0</v>
      </c>
      <c r="E976" s="28"/>
      <c r="F976" s="10"/>
      <c r="G976" s="29"/>
    </row>
    <row r="977" spans="1:7">
      <c r="A977" s="108"/>
      <c r="B977" s="9" t="s">
        <v>11</v>
      </c>
      <c r="C977" s="10"/>
      <c r="D977" s="43">
        <f t="shared" si="21"/>
        <v>0</v>
      </c>
      <c r="E977" s="28"/>
      <c r="F977" s="10"/>
      <c r="G977" s="29"/>
    </row>
    <row r="978" spans="1:7" ht="15" thickBot="1">
      <c r="A978" s="109"/>
      <c r="B978" s="11" t="s">
        <v>13</v>
      </c>
      <c r="C978" s="12"/>
      <c r="D978" s="44">
        <f t="shared" si="21"/>
        <v>0</v>
      </c>
      <c r="E978" s="30"/>
      <c r="F978" s="12"/>
      <c r="G978" s="31"/>
    </row>
    <row r="979" spans="1:7">
      <c r="A979" s="107" t="s">
        <v>17</v>
      </c>
      <c r="B979" s="1" t="s">
        <v>8</v>
      </c>
      <c r="C979" s="2"/>
      <c r="D979" s="40">
        <f t="shared" si="21"/>
        <v>0</v>
      </c>
      <c r="E979" s="18"/>
      <c r="F979" s="2"/>
      <c r="G979" s="19"/>
    </row>
    <row r="980" spans="1:7">
      <c r="A980" s="108"/>
      <c r="B980" s="3" t="s">
        <v>10</v>
      </c>
      <c r="C980" s="4"/>
      <c r="D980" s="40">
        <f t="shared" si="21"/>
        <v>0</v>
      </c>
      <c r="E980" s="20"/>
      <c r="F980" s="4"/>
      <c r="G980" s="21"/>
    </row>
    <row r="981" spans="1:7">
      <c r="A981" s="108"/>
      <c r="B981" s="3" t="s">
        <v>11</v>
      </c>
      <c r="C981" s="4"/>
      <c r="D981" s="40">
        <f t="shared" si="21"/>
        <v>0</v>
      </c>
      <c r="E981" s="20"/>
      <c r="F981" s="4"/>
      <c r="G981" s="21"/>
    </row>
    <row r="982" spans="1:7" ht="15" thickBot="1">
      <c r="A982" s="109"/>
      <c r="B982" s="22" t="s">
        <v>13</v>
      </c>
      <c r="C982" s="23"/>
      <c r="D982" s="45">
        <f t="shared" si="21"/>
        <v>0</v>
      </c>
      <c r="E982" s="24"/>
      <c r="F982" s="23"/>
      <c r="G982" s="25"/>
    </row>
    <row r="983" spans="1:7">
      <c r="A983" s="107" t="s">
        <v>19</v>
      </c>
      <c r="B983" s="7" t="s">
        <v>8</v>
      </c>
      <c r="C983" s="8"/>
      <c r="D983" s="42">
        <f t="shared" si="21"/>
        <v>0</v>
      </c>
      <c r="E983" s="26"/>
      <c r="F983" s="8"/>
      <c r="G983" s="27"/>
    </row>
    <row r="984" spans="1:7">
      <c r="A984" s="108"/>
      <c r="B984" s="9" t="s">
        <v>10</v>
      </c>
      <c r="C984" s="10"/>
      <c r="D984" s="43">
        <f t="shared" si="21"/>
        <v>0</v>
      </c>
      <c r="E984" s="28"/>
      <c r="F984" s="10"/>
      <c r="G984" s="29"/>
    </row>
    <row r="985" spans="1:7">
      <c r="A985" s="108"/>
      <c r="B985" s="9" t="s">
        <v>11</v>
      </c>
      <c r="C985" s="10"/>
      <c r="D985" s="43">
        <f t="shared" si="21"/>
        <v>0</v>
      </c>
      <c r="E985" s="28"/>
      <c r="F985" s="10"/>
      <c r="G985" s="29"/>
    </row>
    <row r="986" spans="1:7" ht="15" thickBot="1">
      <c r="A986" s="109"/>
      <c r="B986" s="11" t="s">
        <v>13</v>
      </c>
      <c r="C986" s="12"/>
      <c r="D986" s="44">
        <f t="shared" si="21"/>
        <v>0</v>
      </c>
      <c r="E986" s="30"/>
      <c r="F986" s="12"/>
      <c r="G986" s="31"/>
    </row>
    <row r="987" spans="1:7">
      <c r="A987" s="107" t="s">
        <v>21</v>
      </c>
      <c r="B987" s="1" t="s">
        <v>8</v>
      </c>
      <c r="C987" s="2"/>
      <c r="D987" s="40">
        <f t="shared" si="21"/>
        <v>0</v>
      </c>
      <c r="E987" s="18"/>
      <c r="F987" s="47"/>
      <c r="G987" s="19"/>
    </row>
    <row r="988" spans="1:7">
      <c r="A988" s="108"/>
      <c r="B988" s="3" t="s">
        <v>10</v>
      </c>
      <c r="C988" s="4"/>
      <c r="D988" s="40">
        <f t="shared" si="21"/>
        <v>0</v>
      </c>
      <c r="E988" s="20"/>
      <c r="F988" s="4"/>
      <c r="G988" s="21"/>
    </row>
    <row r="989" spans="1:7">
      <c r="A989" s="108"/>
      <c r="B989" s="3" t="s">
        <v>11</v>
      </c>
      <c r="C989" s="4"/>
      <c r="D989" s="40">
        <f t="shared" si="21"/>
        <v>0</v>
      </c>
      <c r="E989" s="20"/>
      <c r="F989" s="4"/>
      <c r="G989" s="21"/>
    </row>
    <row r="990" spans="1:7" ht="15" thickBot="1">
      <c r="A990" s="109"/>
      <c r="B990" s="22" t="s">
        <v>13</v>
      </c>
      <c r="C990" s="23"/>
      <c r="D990" s="45">
        <f t="shared" si="21"/>
        <v>0</v>
      </c>
      <c r="E990" s="24"/>
      <c r="F990" s="48"/>
      <c r="G990" s="25"/>
    </row>
    <row r="991" spans="1:7">
      <c r="A991" s="107" t="s">
        <v>24</v>
      </c>
      <c r="B991" s="7" t="s">
        <v>8</v>
      </c>
      <c r="C991" s="8"/>
      <c r="D991" s="42">
        <f t="shared" si="21"/>
        <v>0</v>
      </c>
      <c r="E991" s="26"/>
      <c r="F991" s="49"/>
      <c r="G991" s="27"/>
    </row>
    <row r="992" spans="1:7">
      <c r="A992" s="108"/>
      <c r="B992" s="9" t="s">
        <v>10</v>
      </c>
      <c r="C992" s="10"/>
      <c r="D992" s="43">
        <f t="shared" si="21"/>
        <v>0</v>
      </c>
      <c r="E992" s="28"/>
      <c r="F992" s="50"/>
      <c r="G992" s="29"/>
    </row>
    <row r="993" spans="1:7">
      <c r="A993" s="108"/>
      <c r="B993" s="9" t="s">
        <v>11</v>
      </c>
      <c r="C993" s="10"/>
      <c r="D993" s="43">
        <f t="shared" si="21"/>
        <v>0</v>
      </c>
      <c r="E993" s="28"/>
      <c r="F993" s="50"/>
      <c r="G993" s="29"/>
    </row>
    <row r="994" spans="1:7" ht="15" thickBot="1">
      <c r="A994" s="109"/>
      <c r="B994" s="11" t="s">
        <v>13</v>
      </c>
      <c r="C994" s="12"/>
      <c r="D994" s="44">
        <f t="shared" si="21"/>
        <v>0</v>
      </c>
      <c r="E994" s="30"/>
      <c r="F994" s="51"/>
      <c r="G994" s="31"/>
    </row>
    <row r="995" spans="1:7">
      <c r="A995" s="107" t="s">
        <v>28</v>
      </c>
      <c r="B995" s="1" t="s">
        <v>8</v>
      </c>
      <c r="C995" s="2"/>
      <c r="D995" s="40">
        <f t="shared" si="21"/>
        <v>0</v>
      </c>
      <c r="E995" s="18"/>
      <c r="F995" s="47"/>
      <c r="G995" s="19"/>
    </row>
    <row r="996" spans="1:7">
      <c r="A996" s="108"/>
      <c r="B996" s="3" t="s">
        <v>10</v>
      </c>
      <c r="C996" s="4"/>
      <c r="D996" s="40">
        <f t="shared" si="21"/>
        <v>0</v>
      </c>
      <c r="E996" s="20"/>
      <c r="F996" s="52"/>
      <c r="G996" s="21"/>
    </row>
    <row r="997" spans="1:7">
      <c r="A997" s="108"/>
      <c r="B997" s="3" t="s">
        <v>11</v>
      </c>
      <c r="C997" s="4"/>
      <c r="D997" s="40">
        <f t="shared" si="21"/>
        <v>0</v>
      </c>
      <c r="E997" s="20"/>
      <c r="F997" s="52"/>
      <c r="G997" s="21"/>
    </row>
    <row r="998" spans="1:7" ht="15" thickBot="1">
      <c r="A998" s="109"/>
      <c r="B998" s="22" t="s">
        <v>13</v>
      </c>
      <c r="C998" s="23"/>
      <c r="D998" s="45">
        <f t="shared" si="21"/>
        <v>0</v>
      </c>
      <c r="E998" s="24"/>
      <c r="F998" s="48"/>
      <c r="G998" s="25"/>
    </row>
    <row r="999" spans="1:7">
      <c r="A999" s="107" t="s">
        <v>589</v>
      </c>
      <c r="B999" s="7" t="s">
        <v>8</v>
      </c>
      <c r="C999" s="8"/>
      <c r="D999" s="42">
        <f t="shared" si="21"/>
        <v>0</v>
      </c>
      <c r="E999" s="26"/>
      <c r="F999" s="49"/>
      <c r="G999" s="17"/>
    </row>
    <row r="1000" spans="1:7">
      <c r="A1000" s="108"/>
      <c r="B1000" s="9" t="s">
        <v>10</v>
      </c>
      <c r="C1000" s="10"/>
      <c r="D1000" s="43">
        <f t="shared" si="21"/>
        <v>0</v>
      </c>
      <c r="E1000" s="28"/>
      <c r="F1000" s="50"/>
      <c r="G1000" s="29"/>
    </row>
    <row r="1001" spans="1:7">
      <c r="A1001" s="108"/>
      <c r="B1001" s="9" t="s">
        <v>11</v>
      </c>
      <c r="C1001" s="10"/>
      <c r="D1001" s="43">
        <f t="shared" si="21"/>
        <v>0</v>
      </c>
      <c r="E1001" s="28"/>
      <c r="F1001" s="50"/>
      <c r="G1001" s="29"/>
    </row>
    <row r="1002" spans="1:7" ht="15" thickBot="1">
      <c r="A1002" s="109"/>
      <c r="B1002" s="11" t="s">
        <v>13</v>
      </c>
      <c r="C1002" s="12"/>
      <c r="D1002" s="44">
        <f t="shared" si="21"/>
        <v>0</v>
      </c>
      <c r="E1002" s="30"/>
      <c r="F1002" s="51"/>
      <c r="G1002" s="31"/>
    </row>
    <row r="1003" spans="1:7" ht="15">
      <c r="A1003" s="110" t="s">
        <v>571</v>
      </c>
      <c r="B1003" s="110"/>
      <c r="C1003" s="110"/>
      <c r="D1003" s="110"/>
      <c r="E1003" s="110"/>
      <c r="F1003" s="110"/>
      <c r="G1003" s="110"/>
    </row>
    <row r="1004" spans="1:7">
      <c r="A1004" s="36" t="s">
        <v>0</v>
      </c>
      <c r="B1004" s="36" t="s">
        <v>1</v>
      </c>
      <c r="C1004" s="36" t="s">
        <v>2</v>
      </c>
      <c r="D1004" s="39" t="s">
        <v>3</v>
      </c>
      <c r="E1004" s="37" t="s">
        <v>4</v>
      </c>
      <c r="F1004" s="36" t="s">
        <v>5</v>
      </c>
      <c r="G1004" s="37" t="s">
        <v>6</v>
      </c>
    </row>
    <row r="1005" spans="1:7">
      <c r="A1005" s="111" t="s">
        <v>177</v>
      </c>
      <c r="B1005" s="1" t="s">
        <v>8</v>
      </c>
      <c r="C1005" s="2"/>
      <c r="D1005" s="40">
        <f t="shared" ref="D1005:D1044" si="22">C1005/2.2</f>
        <v>0</v>
      </c>
      <c r="E1005" s="18"/>
      <c r="F1005" s="38"/>
      <c r="G1005" s="19"/>
    </row>
    <row r="1006" spans="1:7">
      <c r="A1006" s="108"/>
      <c r="B1006" s="3" t="s">
        <v>10</v>
      </c>
      <c r="C1006" s="4"/>
      <c r="D1006" s="40">
        <f t="shared" si="22"/>
        <v>0</v>
      </c>
      <c r="E1006" s="20"/>
      <c r="F1006" s="38"/>
      <c r="G1006" s="21"/>
    </row>
    <row r="1007" spans="1:7">
      <c r="A1007" s="108"/>
      <c r="B1007" s="3" t="s">
        <v>11</v>
      </c>
      <c r="C1007" s="4"/>
      <c r="D1007" s="40">
        <f t="shared" si="22"/>
        <v>0</v>
      </c>
      <c r="E1007" s="20"/>
      <c r="F1007" s="38"/>
      <c r="G1007" s="21"/>
    </row>
    <row r="1008" spans="1:7" ht="15" thickBot="1">
      <c r="A1008" s="109"/>
      <c r="B1008" s="5" t="s">
        <v>13</v>
      </c>
      <c r="C1008" s="6"/>
      <c r="D1008" s="41">
        <f t="shared" si="22"/>
        <v>0</v>
      </c>
      <c r="E1008" s="32"/>
      <c r="F1008" s="38"/>
      <c r="G1008" s="33"/>
    </row>
    <row r="1009" spans="1:7">
      <c r="A1009" s="107" t="s">
        <v>176</v>
      </c>
      <c r="B1009" s="7" t="s">
        <v>8</v>
      </c>
      <c r="C1009" s="8"/>
      <c r="D1009" s="42">
        <f t="shared" si="22"/>
        <v>0</v>
      </c>
      <c r="E1009" s="26"/>
      <c r="F1009" s="8"/>
      <c r="G1009" s="27"/>
    </row>
    <row r="1010" spans="1:7">
      <c r="A1010" s="108"/>
      <c r="B1010" s="9" t="s">
        <v>10</v>
      </c>
      <c r="C1010" s="10"/>
      <c r="D1010" s="43">
        <f t="shared" si="22"/>
        <v>0</v>
      </c>
      <c r="E1010" s="28"/>
      <c r="F1010" s="10"/>
      <c r="G1010" s="29"/>
    </row>
    <row r="1011" spans="1:7">
      <c r="A1011" s="108"/>
      <c r="B1011" s="9" t="s">
        <v>11</v>
      </c>
      <c r="C1011" s="10"/>
      <c r="D1011" s="43">
        <f t="shared" si="22"/>
        <v>0</v>
      </c>
      <c r="E1011" s="28"/>
      <c r="F1011" s="10"/>
      <c r="G1011" s="29"/>
    </row>
    <row r="1012" spans="1:7" ht="15" thickBot="1">
      <c r="A1012" s="109"/>
      <c r="B1012" s="11" t="s">
        <v>13</v>
      </c>
      <c r="C1012" s="12"/>
      <c r="D1012" s="44">
        <f t="shared" si="22"/>
        <v>0</v>
      </c>
      <c r="E1012" s="30"/>
      <c r="F1012" s="12"/>
      <c r="G1012" s="31"/>
    </row>
    <row r="1013" spans="1:7">
      <c r="A1013" s="107" t="s">
        <v>7</v>
      </c>
      <c r="B1013" s="1" t="s">
        <v>8</v>
      </c>
      <c r="C1013" s="2"/>
      <c r="D1013" s="40">
        <f t="shared" si="22"/>
        <v>0</v>
      </c>
      <c r="E1013" s="18"/>
      <c r="F1013" s="2"/>
      <c r="G1013" s="19"/>
    </row>
    <row r="1014" spans="1:7">
      <c r="A1014" s="108"/>
      <c r="B1014" s="3" t="s">
        <v>10</v>
      </c>
      <c r="C1014" s="4"/>
      <c r="D1014" s="40">
        <f t="shared" si="22"/>
        <v>0</v>
      </c>
      <c r="E1014" s="20"/>
      <c r="F1014" s="4"/>
      <c r="G1014" s="21"/>
    </row>
    <row r="1015" spans="1:7">
      <c r="A1015" s="108"/>
      <c r="B1015" s="3" t="s">
        <v>11</v>
      </c>
      <c r="C1015" s="4"/>
      <c r="D1015" s="40">
        <f t="shared" si="22"/>
        <v>0</v>
      </c>
      <c r="E1015" s="20"/>
      <c r="F1015" s="4"/>
      <c r="G1015" s="21"/>
    </row>
    <row r="1016" spans="1:7" ht="15" thickBot="1">
      <c r="A1016" s="109"/>
      <c r="B1016" s="22" t="s">
        <v>13</v>
      </c>
      <c r="C1016" s="23"/>
      <c r="D1016" s="45">
        <f t="shared" si="22"/>
        <v>0</v>
      </c>
      <c r="E1016" s="24"/>
      <c r="F1016" s="23"/>
      <c r="G1016" s="25"/>
    </row>
    <row r="1017" spans="1:7">
      <c r="A1017" s="107" t="s">
        <v>14</v>
      </c>
      <c r="B1017" s="7" t="s">
        <v>8</v>
      </c>
      <c r="C1017" s="8"/>
      <c r="D1017" s="42">
        <f t="shared" si="22"/>
        <v>0</v>
      </c>
      <c r="E1017" s="26"/>
      <c r="F1017" s="8"/>
      <c r="G1017" s="27"/>
    </row>
    <row r="1018" spans="1:7">
      <c r="A1018" s="108"/>
      <c r="B1018" s="9" t="s">
        <v>10</v>
      </c>
      <c r="C1018" s="10"/>
      <c r="D1018" s="43">
        <f t="shared" si="22"/>
        <v>0</v>
      </c>
      <c r="E1018" s="28"/>
      <c r="F1018" s="10"/>
      <c r="G1018" s="29"/>
    </row>
    <row r="1019" spans="1:7">
      <c r="A1019" s="108"/>
      <c r="B1019" s="9" t="s">
        <v>11</v>
      </c>
      <c r="C1019" s="10"/>
      <c r="D1019" s="43">
        <f t="shared" si="22"/>
        <v>0</v>
      </c>
      <c r="E1019" s="28"/>
      <c r="F1019" s="10"/>
      <c r="G1019" s="29"/>
    </row>
    <row r="1020" spans="1:7" ht="15" thickBot="1">
      <c r="A1020" s="109"/>
      <c r="B1020" s="11" t="s">
        <v>13</v>
      </c>
      <c r="C1020" s="12"/>
      <c r="D1020" s="44">
        <f t="shared" si="22"/>
        <v>0</v>
      </c>
      <c r="E1020" s="30"/>
      <c r="F1020" s="12"/>
      <c r="G1020" s="31"/>
    </row>
    <row r="1021" spans="1:7">
      <c r="A1021" s="107" t="s">
        <v>17</v>
      </c>
      <c r="B1021" s="1" t="s">
        <v>8</v>
      </c>
      <c r="C1021" s="2"/>
      <c r="D1021" s="40">
        <f t="shared" si="22"/>
        <v>0</v>
      </c>
      <c r="E1021" s="18"/>
      <c r="F1021" s="2"/>
      <c r="G1021" s="19"/>
    </row>
    <row r="1022" spans="1:7">
      <c r="A1022" s="108"/>
      <c r="B1022" s="3" t="s">
        <v>10</v>
      </c>
      <c r="C1022" s="4"/>
      <c r="D1022" s="40">
        <f t="shared" si="22"/>
        <v>0</v>
      </c>
      <c r="E1022" s="20"/>
      <c r="F1022" s="4"/>
      <c r="G1022" s="21"/>
    </row>
    <row r="1023" spans="1:7">
      <c r="A1023" s="108"/>
      <c r="B1023" s="3" t="s">
        <v>11</v>
      </c>
      <c r="C1023" s="4"/>
      <c r="D1023" s="40">
        <f t="shared" si="22"/>
        <v>0</v>
      </c>
      <c r="E1023" s="20"/>
      <c r="F1023" s="4"/>
      <c r="G1023" s="21"/>
    </row>
    <row r="1024" spans="1:7" ht="15" thickBot="1">
      <c r="A1024" s="109"/>
      <c r="B1024" s="22" t="s">
        <v>13</v>
      </c>
      <c r="C1024" s="23"/>
      <c r="D1024" s="45">
        <f t="shared" si="22"/>
        <v>0</v>
      </c>
      <c r="E1024" s="24"/>
      <c r="F1024" s="23"/>
      <c r="G1024" s="25"/>
    </row>
    <row r="1025" spans="1:7">
      <c r="A1025" s="107" t="s">
        <v>19</v>
      </c>
      <c r="B1025" s="7" t="s">
        <v>8</v>
      </c>
      <c r="C1025" s="8"/>
      <c r="D1025" s="42">
        <f t="shared" si="22"/>
        <v>0</v>
      </c>
      <c r="E1025" s="26"/>
      <c r="F1025" s="8"/>
      <c r="G1025" s="27"/>
    </row>
    <row r="1026" spans="1:7">
      <c r="A1026" s="108"/>
      <c r="B1026" s="9" t="s">
        <v>10</v>
      </c>
      <c r="C1026" s="10"/>
      <c r="D1026" s="43">
        <f t="shared" si="22"/>
        <v>0</v>
      </c>
      <c r="E1026" s="28"/>
      <c r="F1026" s="10"/>
      <c r="G1026" s="29"/>
    </row>
    <row r="1027" spans="1:7">
      <c r="A1027" s="108"/>
      <c r="B1027" s="9" t="s">
        <v>11</v>
      </c>
      <c r="C1027" s="10"/>
      <c r="D1027" s="43">
        <f t="shared" si="22"/>
        <v>0</v>
      </c>
      <c r="E1027" s="28"/>
      <c r="F1027" s="10"/>
      <c r="G1027" s="29"/>
    </row>
    <row r="1028" spans="1:7" ht="15" thickBot="1">
      <c r="A1028" s="109"/>
      <c r="B1028" s="11" t="s">
        <v>13</v>
      </c>
      <c r="C1028" s="12"/>
      <c r="D1028" s="44">
        <f t="shared" si="22"/>
        <v>0</v>
      </c>
      <c r="E1028" s="30"/>
      <c r="F1028" s="12"/>
      <c r="G1028" s="31"/>
    </row>
    <row r="1029" spans="1:7">
      <c r="A1029" s="107" t="s">
        <v>21</v>
      </c>
      <c r="B1029" s="1" t="s">
        <v>8</v>
      </c>
      <c r="C1029" s="2"/>
      <c r="D1029" s="40">
        <f t="shared" si="22"/>
        <v>0</v>
      </c>
      <c r="E1029" s="18"/>
      <c r="F1029" s="47"/>
      <c r="G1029" s="19"/>
    </row>
    <row r="1030" spans="1:7">
      <c r="A1030" s="108"/>
      <c r="B1030" s="3" t="s">
        <v>10</v>
      </c>
      <c r="C1030" s="4"/>
      <c r="D1030" s="40">
        <f t="shared" si="22"/>
        <v>0</v>
      </c>
      <c r="E1030" s="20"/>
      <c r="F1030" s="4"/>
      <c r="G1030" s="21"/>
    </row>
    <row r="1031" spans="1:7">
      <c r="A1031" s="108"/>
      <c r="B1031" s="3" t="s">
        <v>11</v>
      </c>
      <c r="C1031" s="4"/>
      <c r="D1031" s="40">
        <f t="shared" si="22"/>
        <v>0</v>
      </c>
      <c r="E1031" s="20"/>
      <c r="F1031" s="4"/>
      <c r="G1031" s="21"/>
    </row>
    <row r="1032" spans="1:7" ht="15" thickBot="1">
      <c r="A1032" s="109"/>
      <c r="B1032" s="22" t="s">
        <v>13</v>
      </c>
      <c r="C1032" s="23"/>
      <c r="D1032" s="45">
        <f t="shared" si="22"/>
        <v>0</v>
      </c>
      <c r="E1032" s="24"/>
      <c r="F1032" s="48"/>
      <c r="G1032" s="25"/>
    </row>
    <row r="1033" spans="1:7">
      <c r="A1033" s="107" t="s">
        <v>24</v>
      </c>
      <c r="B1033" s="7" t="s">
        <v>8</v>
      </c>
      <c r="C1033" s="8"/>
      <c r="D1033" s="42">
        <f t="shared" si="22"/>
        <v>0</v>
      </c>
      <c r="E1033" s="26"/>
      <c r="F1033" s="49"/>
      <c r="G1033" s="27"/>
    </row>
    <row r="1034" spans="1:7">
      <c r="A1034" s="108"/>
      <c r="B1034" s="9" t="s">
        <v>10</v>
      </c>
      <c r="C1034" s="10"/>
      <c r="D1034" s="43">
        <f t="shared" si="22"/>
        <v>0</v>
      </c>
      <c r="E1034" s="28"/>
      <c r="F1034" s="50"/>
      <c r="G1034" s="29"/>
    </row>
    <row r="1035" spans="1:7">
      <c r="A1035" s="108"/>
      <c r="B1035" s="9" t="s">
        <v>11</v>
      </c>
      <c r="C1035" s="10"/>
      <c r="D1035" s="43">
        <f t="shared" si="22"/>
        <v>0</v>
      </c>
      <c r="E1035" s="28"/>
      <c r="F1035" s="50"/>
      <c r="G1035" s="29"/>
    </row>
    <row r="1036" spans="1:7" ht="15" thickBot="1">
      <c r="A1036" s="109"/>
      <c r="B1036" s="11" t="s">
        <v>13</v>
      </c>
      <c r="C1036" s="12"/>
      <c r="D1036" s="44">
        <f t="shared" si="22"/>
        <v>0</v>
      </c>
      <c r="E1036" s="30"/>
      <c r="F1036" s="51"/>
      <c r="G1036" s="31"/>
    </row>
    <row r="1037" spans="1:7">
      <c r="A1037" s="107" t="s">
        <v>28</v>
      </c>
      <c r="B1037" s="1" t="s">
        <v>8</v>
      </c>
      <c r="C1037" s="2"/>
      <c r="D1037" s="40">
        <f t="shared" si="22"/>
        <v>0</v>
      </c>
      <c r="E1037" s="18"/>
      <c r="F1037" s="47"/>
      <c r="G1037" s="19"/>
    </row>
    <row r="1038" spans="1:7">
      <c r="A1038" s="108"/>
      <c r="B1038" s="3" t="s">
        <v>10</v>
      </c>
      <c r="C1038" s="4"/>
      <c r="D1038" s="40">
        <f t="shared" si="22"/>
        <v>0</v>
      </c>
      <c r="E1038" s="20"/>
      <c r="F1038" s="52"/>
      <c r="G1038" s="21"/>
    </row>
    <row r="1039" spans="1:7">
      <c r="A1039" s="108"/>
      <c r="B1039" s="3" t="s">
        <v>11</v>
      </c>
      <c r="C1039" s="4"/>
      <c r="D1039" s="40">
        <f t="shared" si="22"/>
        <v>0</v>
      </c>
      <c r="E1039" s="20"/>
      <c r="F1039" s="52"/>
      <c r="G1039" s="21"/>
    </row>
    <row r="1040" spans="1:7" ht="15" thickBot="1">
      <c r="A1040" s="109"/>
      <c r="B1040" s="22" t="s">
        <v>13</v>
      </c>
      <c r="C1040" s="23"/>
      <c r="D1040" s="45">
        <f t="shared" si="22"/>
        <v>0</v>
      </c>
      <c r="E1040" s="24"/>
      <c r="F1040" s="48"/>
      <c r="G1040" s="25"/>
    </row>
    <row r="1041" spans="1:7">
      <c r="A1041" s="107" t="s">
        <v>589</v>
      </c>
      <c r="B1041" s="7" t="s">
        <v>8</v>
      </c>
      <c r="C1041" s="8"/>
      <c r="D1041" s="42">
        <f t="shared" si="22"/>
        <v>0</v>
      </c>
      <c r="E1041" s="26"/>
      <c r="F1041" s="49"/>
      <c r="G1041" s="17"/>
    </row>
    <row r="1042" spans="1:7">
      <c r="A1042" s="108"/>
      <c r="B1042" s="9" t="s">
        <v>10</v>
      </c>
      <c r="C1042" s="10"/>
      <c r="D1042" s="43">
        <f t="shared" si="22"/>
        <v>0</v>
      </c>
      <c r="E1042" s="28"/>
      <c r="F1042" s="50"/>
      <c r="G1042" s="29"/>
    </row>
    <row r="1043" spans="1:7">
      <c r="A1043" s="108"/>
      <c r="B1043" s="9" t="s">
        <v>11</v>
      </c>
      <c r="C1043" s="10"/>
      <c r="D1043" s="43">
        <f t="shared" si="22"/>
        <v>0</v>
      </c>
      <c r="E1043" s="28"/>
      <c r="F1043" s="50"/>
      <c r="G1043" s="29"/>
    </row>
    <row r="1044" spans="1:7" ht="15" thickBot="1">
      <c r="A1044" s="109"/>
      <c r="B1044" s="11" t="s">
        <v>13</v>
      </c>
      <c r="C1044" s="12"/>
      <c r="D1044" s="44">
        <f t="shared" si="22"/>
        <v>0</v>
      </c>
      <c r="E1044" s="30"/>
      <c r="F1044" s="51"/>
      <c r="G1044" s="31"/>
    </row>
    <row r="1045" spans="1:7" ht="15">
      <c r="A1045" s="110" t="s">
        <v>572</v>
      </c>
      <c r="B1045" s="110"/>
      <c r="C1045" s="110"/>
      <c r="D1045" s="110"/>
      <c r="E1045" s="110"/>
      <c r="F1045" s="110"/>
      <c r="G1045" s="110"/>
    </row>
    <row r="1046" spans="1:7">
      <c r="A1046" s="36" t="s">
        <v>0</v>
      </c>
      <c r="B1046" s="36" t="s">
        <v>1</v>
      </c>
      <c r="C1046" s="36" t="s">
        <v>2</v>
      </c>
      <c r="D1046" s="39" t="s">
        <v>3</v>
      </c>
      <c r="E1046" s="37" t="s">
        <v>4</v>
      </c>
      <c r="F1046" s="36" t="s">
        <v>5</v>
      </c>
      <c r="G1046" s="37" t="s">
        <v>6</v>
      </c>
    </row>
    <row r="1047" spans="1:7">
      <c r="A1047" s="111" t="s">
        <v>177</v>
      </c>
      <c r="B1047" s="1" t="s">
        <v>8</v>
      </c>
      <c r="C1047" s="2"/>
      <c r="D1047" s="40">
        <f t="shared" ref="D1047:D1086" si="23">C1047/2.2</f>
        <v>0</v>
      </c>
      <c r="E1047" s="18"/>
      <c r="F1047" s="38"/>
      <c r="G1047" s="19"/>
    </row>
    <row r="1048" spans="1:7">
      <c r="A1048" s="108"/>
      <c r="B1048" s="3" t="s">
        <v>10</v>
      </c>
      <c r="C1048" s="4"/>
      <c r="D1048" s="40">
        <f t="shared" si="23"/>
        <v>0</v>
      </c>
      <c r="E1048" s="20"/>
      <c r="F1048" s="38"/>
      <c r="G1048" s="21"/>
    </row>
    <row r="1049" spans="1:7">
      <c r="A1049" s="108"/>
      <c r="B1049" s="3" t="s">
        <v>11</v>
      </c>
      <c r="C1049" s="4"/>
      <c r="D1049" s="40">
        <f t="shared" si="23"/>
        <v>0</v>
      </c>
      <c r="E1049" s="20"/>
      <c r="F1049" s="38"/>
      <c r="G1049" s="21"/>
    </row>
    <row r="1050" spans="1:7" ht="15" thickBot="1">
      <c r="A1050" s="109"/>
      <c r="B1050" s="5" t="s">
        <v>13</v>
      </c>
      <c r="C1050" s="6"/>
      <c r="D1050" s="41">
        <f t="shared" si="23"/>
        <v>0</v>
      </c>
      <c r="E1050" s="32"/>
      <c r="F1050" s="38"/>
      <c r="G1050" s="33"/>
    </row>
    <row r="1051" spans="1:7">
      <c r="A1051" s="107" t="s">
        <v>176</v>
      </c>
      <c r="B1051" s="7" t="s">
        <v>8</v>
      </c>
      <c r="C1051" s="8"/>
      <c r="D1051" s="42">
        <f t="shared" si="23"/>
        <v>0</v>
      </c>
      <c r="E1051" s="26"/>
      <c r="F1051" s="8"/>
      <c r="G1051" s="27"/>
    </row>
    <row r="1052" spans="1:7">
      <c r="A1052" s="108"/>
      <c r="B1052" s="9" t="s">
        <v>10</v>
      </c>
      <c r="C1052" s="10"/>
      <c r="D1052" s="43">
        <f t="shared" si="23"/>
        <v>0</v>
      </c>
      <c r="E1052" s="28"/>
      <c r="F1052" s="10"/>
      <c r="G1052" s="29"/>
    </row>
    <row r="1053" spans="1:7">
      <c r="A1053" s="108"/>
      <c r="B1053" s="9" t="s">
        <v>11</v>
      </c>
      <c r="C1053" s="10"/>
      <c r="D1053" s="43">
        <f t="shared" si="23"/>
        <v>0</v>
      </c>
      <c r="E1053" s="28"/>
      <c r="F1053" s="10"/>
      <c r="G1053" s="29"/>
    </row>
    <row r="1054" spans="1:7" ht="15" thickBot="1">
      <c r="A1054" s="109"/>
      <c r="B1054" s="11" t="s">
        <v>13</v>
      </c>
      <c r="C1054" s="12"/>
      <c r="D1054" s="44">
        <f t="shared" si="23"/>
        <v>0</v>
      </c>
      <c r="E1054" s="30"/>
      <c r="F1054" s="12"/>
      <c r="G1054" s="31"/>
    </row>
    <row r="1055" spans="1:7">
      <c r="A1055" s="107" t="s">
        <v>7</v>
      </c>
      <c r="B1055" s="1" t="s">
        <v>8</v>
      </c>
      <c r="C1055" s="2"/>
      <c r="D1055" s="40">
        <f t="shared" si="23"/>
        <v>0</v>
      </c>
      <c r="E1055" s="18"/>
      <c r="F1055" s="2"/>
      <c r="G1055" s="19"/>
    </row>
    <row r="1056" spans="1:7">
      <c r="A1056" s="108"/>
      <c r="B1056" s="3" t="s">
        <v>10</v>
      </c>
      <c r="C1056" s="4"/>
      <c r="D1056" s="40">
        <f t="shared" si="23"/>
        <v>0</v>
      </c>
      <c r="E1056" s="20"/>
      <c r="F1056" s="4"/>
      <c r="G1056" s="21"/>
    </row>
    <row r="1057" spans="1:7">
      <c r="A1057" s="108"/>
      <c r="B1057" s="3" t="s">
        <v>11</v>
      </c>
      <c r="C1057" s="4"/>
      <c r="D1057" s="40">
        <f t="shared" si="23"/>
        <v>0</v>
      </c>
      <c r="E1057" s="20"/>
      <c r="F1057" s="4"/>
      <c r="G1057" s="21"/>
    </row>
    <row r="1058" spans="1:7" ht="15" thickBot="1">
      <c r="A1058" s="109"/>
      <c r="B1058" s="22" t="s">
        <v>13</v>
      </c>
      <c r="C1058" s="23"/>
      <c r="D1058" s="45">
        <f t="shared" si="23"/>
        <v>0</v>
      </c>
      <c r="E1058" s="24"/>
      <c r="F1058" s="23"/>
      <c r="G1058" s="25"/>
    </row>
    <row r="1059" spans="1:7">
      <c r="A1059" s="107" t="s">
        <v>14</v>
      </c>
      <c r="B1059" s="7" t="s">
        <v>8</v>
      </c>
      <c r="C1059" s="8"/>
      <c r="D1059" s="42">
        <f t="shared" si="23"/>
        <v>0</v>
      </c>
      <c r="E1059" s="26"/>
      <c r="F1059" s="8"/>
      <c r="G1059" s="27"/>
    </row>
    <row r="1060" spans="1:7">
      <c r="A1060" s="108"/>
      <c r="B1060" s="9" t="s">
        <v>10</v>
      </c>
      <c r="C1060" s="10"/>
      <c r="D1060" s="43">
        <f t="shared" si="23"/>
        <v>0</v>
      </c>
      <c r="E1060" s="28"/>
      <c r="F1060" s="10"/>
      <c r="G1060" s="29"/>
    </row>
    <row r="1061" spans="1:7">
      <c r="A1061" s="108"/>
      <c r="B1061" s="9" t="s">
        <v>11</v>
      </c>
      <c r="C1061" s="10"/>
      <c r="D1061" s="43">
        <f t="shared" si="23"/>
        <v>0</v>
      </c>
      <c r="E1061" s="28"/>
      <c r="F1061" s="10"/>
      <c r="G1061" s="29"/>
    </row>
    <row r="1062" spans="1:7" ht="15" thickBot="1">
      <c r="A1062" s="109"/>
      <c r="B1062" s="11" t="s">
        <v>13</v>
      </c>
      <c r="C1062" s="12"/>
      <c r="D1062" s="44">
        <f t="shared" si="23"/>
        <v>0</v>
      </c>
      <c r="E1062" s="30"/>
      <c r="F1062" s="12"/>
      <c r="G1062" s="31"/>
    </row>
    <row r="1063" spans="1:7">
      <c r="A1063" s="107" t="s">
        <v>17</v>
      </c>
      <c r="B1063" s="1" t="s">
        <v>8</v>
      </c>
      <c r="C1063" s="2"/>
      <c r="D1063" s="40">
        <f t="shared" si="23"/>
        <v>0</v>
      </c>
      <c r="E1063" s="18"/>
      <c r="F1063" s="2"/>
      <c r="G1063" s="19"/>
    </row>
    <row r="1064" spans="1:7">
      <c r="A1064" s="108"/>
      <c r="B1064" s="3" t="s">
        <v>10</v>
      </c>
      <c r="C1064" s="4"/>
      <c r="D1064" s="40">
        <f t="shared" si="23"/>
        <v>0</v>
      </c>
      <c r="E1064" s="20"/>
      <c r="F1064" s="4"/>
      <c r="G1064" s="21"/>
    </row>
    <row r="1065" spans="1:7">
      <c r="A1065" s="108"/>
      <c r="B1065" s="3" t="s">
        <v>11</v>
      </c>
      <c r="C1065" s="4"/>
      <c r="D1065" s="40">
        <f t="shared" si="23"/>
        <v>0</v>
      </c>
      <c r="E1065" s="20"/>
      <c r="F1065" s="4"/>
      <c r="G1065" s="21"/>
    </row>
    <row r="1066" spans="1:7" ht="15" thickBot="1">
      <c r="A1066" s="109"/>
      <c r="B1066" s="22" t="s">
        <v>13</v>
      </c>
      <c r="C1066" s="23"/>
      <c r="D1066" s="45">
        <f t="shared" si="23"/>
        <v>0</v>
      </c>
      <c r="E1066" s="24"/>
      <c r="F1066" s="23"/>
      <c r="G1066" s="25"/>
    </row>
    <row r="1067" spans="1:7">
      <c r="A1067" s="107" t="s">
        <v>19</v>
      </c>
      <c r="B1067" s="7" t="s">
        <v>8</v>
      </c>
      <c r="C1067" s="8"/>
      <c r="D1067" s="42">
        <f t="shared" si="23"/>
        <v>0</v>
      </c>
      <c r="E1067" s="26"/>
      <c r="F1067" s="8"/>
      <c r="G1067" s="27"/>
    </row>
    <row r="1068" spans="1:7">
      <c r="A1068" s="108"/>
      <c r="B1068" s="9" t="s">
        <v>10</v>
      </c>
      <c r="C1068" s="10"/>
      <c r="D1068" s="43">
        <f t="shared" si="23"/>
        <v>0</v>
      </c>
      <c r="E1068" s="28"/>
      <c r="F1068" s="10"/>
      <c r="G1068" s="29"/>
    </row>
    <row r="1069" spans="1:7">
      <c r="A1069" s="108"/>
      <c r="B1069" s="9" t="s">
        <v>11</v>
      </c>
      <c r="C1069" s="10"/>
      <c r="D1069" s="43">
        <f t="shared" si="23"/>
        <v>0</v>
      </c>
      <c r="E1069" s="28"/>
      <c r="F1069" s="10"/>
      <c r="G1069" s="29"/>
    </row>
    <row r="1070" spans="1:7" ht="15" thickBot="1">
      <c r="A1070" s="109"/>
      <c r="B1070" s="11" t="s">
        <v>13</v>
      </c>
      <c r="C1070" s="12"/>
      <c r="D1070" s="44">
        <f t="shared" si="23"/>
        <v>0</v>
      </c>
      <c r="E1070" s="30"/>
      <c r="F1070" s="12"/>
      <c r="G1070" s="31"/>
    </row>
    <row r="1071" spans="1:7">
      <c r="A1071" s="107" t="s">
        <v>21</v>
      </c>
      <c r="B1071" s="1" t="s">
        <v>8</v>
      </c>
      <c r="C1071" s="2"/>
      <c r="D1071" s="40">
        <f t="shared" si="23"/>
        <v>0</v>
      </c>
      <c r="E1071" s="18"/>
      <c r="F1071" s="47"/>
      <c r="G1071" s="19"/>
    </row>
    <row r="1072" spans="1:7">
      <c r="A1072" s="108"/>
      <c r="B1072" s="3" t="s">
        <v>10</v>
      </c>
      <c r="C1072" s="4"/>
      <c r="D1072" s="40">
        <f t="shared" si="23"/>
        <v>0</v>
      </c>
      <c r="E1072" s="20"/>
      <c r="F1072" s="4"/>
      <c r="G1072" s="21"/>
    </row>
    <row r="1073" spans="1:7">
      <c r="A1073" s="108"/>
      <c r="B1073" s="3" t="s">
        <v>11</v>
      </c>
      <c r="C1073" s="4"/>
      <c r="D1073" s="40">
        <f t="shared" si="23"/>
        <v>0</v>
      </c>
      <c r="E1073" s="20"/>
      <c r="F1073" s="4"/>
      <c r="G1073" s="21"/>
    </row>
    <row r="1074" spans="1:7" ht="15" thickBot="1">
      <c r="A1074" s="109"/>
      <c r="B1074" s="22" t="s">
        <v>13</v>
      </c>
      <c r="C1074" s="23"/>
      <c r="D1074" s="45">
        <f t="shared" si="23"/>
        <v>0</v>
      </c>
      <c r="E1074" s="24"/>
      <c r="F1074" s="48"/>
      <c r="G1074" s="25"/>
    </row>
    <row r="1075" spans="1:7">
      <c r="A1075" s="107" t="s">
        <v>24</v>
      </c>
      <c r="B1075" s="7" t="s">
        <v>8</v>
      </c>
      <c r="C1075" s="8"/>
      <c r="D1075" s="42">
        <f t="shared" si="23"/>
        <v>0</v>
      </c>
      <c r="E1075" s="26"/>
      <c r="F1075" s="49"/>
      <c r="G1075" s="27"/>
    </row>
    <row r="1076" spans="1:7">
      <c r="A1076" s="108"/>
      <c r="B1076" s="9" t="s">
        <v>10</v>
      </c>
      <c r="C1076" s="10"/>
      <c r="D1076" s="43">
        <f t="shared" si="23"/>
        <v>0</v>
      </c>
      <c r="E1076" s="28"/>
      <c r="F1076" s="50"/>
      <c r="G1076" s="29"/>
    </row>
    <row r="1077" spans="1:7">
      <c r="A1077" s="108"/>
      <c r="B1077" s="9" t="s">
        <v>11</v>
      </c>
      <c r="C1077" s="10"/>
      <c r="D1077" s="43">
        <f t="shared" si="23"/>
        <v>0</v>
      </c>
      <c r="E1077" s="28"/>
      <c r="F1077" s="50"/>
      <c r="G1077" s="29"/>
    </row>
    <row r="1078" spans="1:7" ht="15" thickBot="1">
      <c r="A1078" s="109"/>
      <c r="B1078" s="11" t="s">
        <v>13</v>
      </c>
      <c r="C1078" s="12"/>
      <c r="D1078" s="44">
        <f t="shared" si="23"/>
        <v>0</v>
      </c>
      <c r="E1078" s="30"/>
      <c r="F1078" s="51"/>
      <c r="G1078" s="31"/>
    </row>
    <row r="1079" spans="1:7">
      <c r="A1079" s="107" t="s">
        <v>28</v>
      </c>
      <c r="B1079" s="1" t="s">
        <v>8</v>
      </c>
      <c r="C1079" s="2"/>
      <c r="D1079" s="40">
        <f t="shared" si="23"/>
        <v>0</v>
      </c>
      <c r="E1079" s="18"/>
      <c r="F1079" s="47"/>
      <c r="G1079" s="19"/>
    </row>
    <row r="1080" spans="1:7">
      <c r="A1080" s="108"/>
      <c r="B1080" s="3" t="s">
        <v>10</v>
      </c>
      <c r="C1080" s="4"/>
      <c r="D1080" s="40">
        <f t="shared" si="23"/>
        <v>0</v>
      </c>
      <c r="E1080" s="20"/>
      <c r="F1080" s="52"/>
      <c r="G1080" s="21"/>
    </row>
    <row r="1081" spans="1:7">
      <c r="A1081" s="108"/>
      <c r="B1081" s="3" t="s">
        <v>11</v>
      </c>
      <c r="C1081" s="4"/>
      <c r="D1081" s="40">
        <f t="shared" si="23"/>
        <v>0</v>
      </c>
      <c r="E1081" s="20"/>
      <c r="F1081" s="52"/>
      <c r="G1081" s="21"/>
    </row>
    <row r="1082" spans="1:7" ht="15" thickBot="1">
      <c r="A1082" s="109"/>
      <c r="B1082" s="22" t="s">
        <v>13</v>
      </c>
      <c r="C1082" s="23"/>
      <c r="D1082" s="45">
        <f t="shared" si="23"/>
        <v>0</v>
      </c>
      <c r="E1082" s="24"/>
      <c r="F1082" s="48"/>
      <c r="G1082" s="25"/>
    </row>
    <row r="1083" spans="1:7">
      <c r="A1083" s="107" t="s">
        <v>589</v>
      </c>
      <c r="B1083" s="7" t="s">
        <v>8</v>
      </c>
      <c r="C1083" s="8"/>
      <c r="D1083" s="42">
        <f t="shared" si="23"/>
        <v>0</v>
      </c>
      <c r="E1083" s="26"/>
      <c r="F1083" s="49"/>
      <c r="G1083" s="17"/>
    </row>
    <row r="1084" spans="1:7">
      <c r="A1084" s="108"/>
      <c r="B1084" s="9" t="s">
        <v>10</v>
      </c>
      <c r="C1084" s="10"/>
      <c r="D1084" s="43">
        <f t="shared" si="23"/>
        <v>0</v>
      </c>
      <c r="E1084" s="28"/>
      <c r="F1084" s="50"/>
      <c r="G1084" s="29"/>
    </row>
    <row r="1085" spans="1:7">
      <c r="A1085" s="108"/>
      <c r="B1085" s="9" t="s">
        <v>11</v>
      </c>
      <c r="C1085" s="10"/>
      <c r="D1085" s="43">
        <f t="shared" si="23"/>
        <v>0</v>
      </c>
      <c r="E1085" s="28"/>
      <c r="F1085" s="50"/>
      <c r="G1085" s="29"/>
    </row>
    <row r="1086" spans="1:7" ht="15" thickBot="1">
      <c r="A1086" s="109"/>
      <c r="B1086" s="11" t="s">
        <v>13</v>
      </c>
      <c r="C1086" s="12"/>
      <c r="D1086" s="44">
        <f t="shared" si="23"/>
        <v>0</v>
      </c>
      <c r="E1086" s="30"/>
      <c r="F1086" s="51"/>
      <c r="G1086" s="31"/>
    </row>
    <row r="1087" spans="1:7" ht="15">
      <c r="A1087" s="110" t="s">
        <v>573</v>
      </c>
      <c r="B1087" s="110"/>
      <c r="C1087" s="110"/>
      <c r="D1087" s="110"/>
      <c r="E1087" s="110"/>
      <c r="F1087" s="110"/>
      <c r="G1087" s="110"/>
    </row>
    <row r="1088" spans="1:7">
      <c r="A1088" s="36" t="s">
        <v>0</v>
      </c>
      <c r="B1088" s="36" t="s">
        <v>1</v>
      </c>
      <c r="C1088" s="36" t="s">
        <v>2</v>
      </c>
      <c r="D1088" s="39" t="s">
        <v>3</v>
      </c>
      <c r="E1088" s="37" t="s">
        <v>4</v>
      </c>
      <c r="F1088" s="36" t="s">
        <v>5</v>
      </c>
      <c r="G1088" s="37" t="s">
        <v>6</v>
      </c>
    </row>
    <row r="1089" spans="1:7">
      <c r="A1089" s="111" t="s">
        <v>177</v>
      </c>
      <c r="B1089" s="1" t="s">
        <v>8</v>
      </c>
      <c r="C1089" s="2"/>
      <c r="D1089" s="40">
        <f t="shared" ref="D1089:D1128" si="24">C1089/2.2</f>
        <v>0</v>
      </c>
      <c r="E1089" s="18"/>
      <c r="F1089" s="38"/>
      <c r="G1089" s="19"/>
    </row>
    <row r="1090" spans="1:7">
      <c r="A1090" s="108"/>
      <c r="B1090" s="3" t="s">
        <v>10</v>
      </c>
      <c r="C1090" s="4"/>
      <c r="D1090" s="40">
        <f t="shared" si="24"/>
        <v>0</v>
      </c>
      <c r="E1090" s="20"/>
      <c r="F1090" s="38"/>
      <c r="G1090" s="21"/>
    </row>
    <row r="1091" spans="1:7">
      <c r="A1091" s="108"/>
      <c r="B1091" s="3" t="s">
        <v>11</v>
      </c>
      <c r="C1091" s="4"/>
      <c r="D1091" s="40">
        <f t="shared" si="24"/>
        <v>0</v>
      </c>
      <c r="E1091" s="20"/>
      <c r="F1091" s="38"/>
      <c r="G1091" s="21"/>
    </row>
    <row r="1092" spans="1:7" ht="15" thickBot="1">
      <c r="A1092" s="109"/>
      <c r="B1092" s="5" t="s">
        <v>13</v>
      </c>
      <c r="C1092" s="6"/>
      <c r="D1092" s="41">
        <f t="shared" si="24"/>
        <v>0</v>
      </c>
      <c r="E1092" s="32"/>
      <c r="F1092" s="38"/>
      <c r="G1092" s="33"/>
    </row>
    <row r="1093" spans="1:7">
      <c r="A1093" s="107" t="s">
        <v>176</v>
      </c>
      <c r="B1093" s="7" t="s">
        <v>8</v>
      </c>
      <c r="C1093" s="8"/>
      <c r="D1093" s="42">
        <f t="shared" si="24"/>
        <v>0</v>
      </c>
      <c r="E1093" s="26"/>
      <c r="F1093" s="8"/>
      <c r="G1093" s="27"/>
    </row>
    <row r="1094" spans="1:7">
      <c r="A1094" s="108"/>
      <c r="B1094" s="9" t="s">
        <v>10</v>
      </c>
      <c r="C1094" s="10"/>
      <c r="D1094" s="43">
        <f t="shared" si="24"/>
        <v>0</v>
      </c>
      <c r="E1094" s="28"/>
      <c r="F1094" s="10"/>
      <c r="G1094" s="29"/>
    </row>
    <row r="1095" spans="1:7">
      <c r="A1095" s="108"/>
      <c r="B1095" s="9" t="s">
        <v>11</v>
      </c>
      <c r="C1095" s="10"/>
      <c r="D1095" s="43">
        <f t="shared" si="24"/>
        <v>0</v>
      </c>
      <c r="E1095" s="28"/>
      <c r="F1095" s="10"/>
      <c r="G1095" s="29"/>
    </row>
    <row r="1096" spans="1:7" ht="15" thickBot="1">
      <c r="A1096" s="109"/>
      <c r="B1096" s="11" t="s">
        <v>13</v>
      </c>
      <c r="C1096" s="12"/>
      <c r="D1096" s="44">
        <f t="shared" si="24"/>
        <v>0</v>
      </c>
      <c r="E1096" s="30"/>
      <c r="F1096" s="12"/>
      <c r="G1096" s="31"/>
    </row>
    <row r="1097" spans="1:7">
      <c r="A1097" s="107" t="s">
        <v>7</v>
      </c>
      <c r="B1097" s="1" t="s">
        <v>8</v>
      </c>
      <c r="C1097" s="2"/>
      <c r="D1097" s="40">
        <f t="shared" si="24"/>
        <v>0</v>
      </c>
      <c r="E1097" s="18"/>
      <c r="F1097" s="2"/>
      <c r="G1097" s="19"/>
    </row>
    <row r="1098" spans="1:7">
      <c r="A1098" s="108"/>
      <c r="B1098" s="3" t="s">
        <v>10</v>
      </c>
      <c r="C1098" s="4"/>
      <c r="D1098" s="40">
        <f t="shared" si="24"/>
        <v>0</v>
      </c>
      <c r="E1098" s="20"/>
      <c r="F1098" s="4"/>
      <c r="G1098" s="21"/>
    </row>
    <row r="1099" spans="1:7">
      <c r="A1099" s="108"/>
      <c r="B1099" s="3" t="s">
        <v>11</v>
      </c>
      <c r="C1099" s="4"/>
      <c r="D1099" s="40">
        <f t="shared" si="24"/>
        <v>0</v>
      </c>
      <c r="E1099" s="20"/>
      <c r="F1099" s="4"/>
      <c r="G1099" s="21"/>
    </row>
    <row r="1100" spans="1:7" ht="15" thickBot="1">
      <c r="A1100" s="109"/>
      <c r="B1100" s="22" t="s">
        <v>13</v>
      </c>
      <c r="C1100" s="23"/>
      <c r="D1100" s="45">
        <f t="shared" si="24"/>
        <v>0</v>
      </c>
      <c r="E1100" s="24"/>
      <c r="F1100" s="23"/>
      <c r="G1100" s="25"/>
    </row>
    <row r="1101" spans="1:7">
      <c r="A1101" s="107" t="s">
        <v>14</v>
      </c>
      <c r="B1101" s="7" t="s">
        <v>8</v>
      </c>
      <c r="C1101" s="8"/>
      <c r="D1101" s="42">
        <f t="shared" si="24"/>
        <v>0</v>
      </c>
      <c r="E1101" s="26"/>
      <c r="F1101" s="8"/>
      <c r="G1101" s="27"/>
    </row>
    <row r="1102" spans="1:7">
      <c r="A1102" s="108"/>
      <c r="B1102" s="9" t="s">
        <v>10</v>
      </c>
      <c r="C1102" s="10"/>
      <c r="D1102" s="43">
        <f t="shared" si="24"/>
        <v>0</v>
      </c>
      <c r="E1102" s="28"/>
      <c r="F1102" s="10"/>
      <c r="G1102" s="29"/>
    </row>
    <row r="1103" spans="1:7">
      <c r="A1103" s="108"/>
      <c r="B1103" s="9" t="s">
        <v>11</v>
      </c>
      <c r="C1103" s="10"/>
      <c r="D1103" s="43">
        <f t="shared" si="24"/>
        <v>0</v>
      </c>
      <c r="E1103" s="28"/>
      <c r="F1103" s="10"/>
      <c r="G1103" s="29"/>
    </row>
    <row r="1104" spans="1:7" ht="15" thickBot="1">
      <c r="A1104" s="109"/>
      <c r="B1104" s="11" t="s">
        <v>13</v>
      </c>
      <c r="C1104" s="12"/>
      <c r="D1104" s="44">
        <f t="shared" si="24"/>
        <v>0</v>
      </c>
      <c r="E1104" s="30"/>
      <c r="F1104" s="12"/>
      <c r="G1104" s="31"/>
    </row>
    <row r="1105" spans="1:7">
      <c r="A1105" s="107" t="s">
        <v>17</v>
      </c>
      <c r="B1105" s="1" t="s">
        <v>8</v>
      </c>
      <c r="C1105" s="2"/>
      <c r="D1105" s="40">
        <f t="shared" si="24"/>
        <v>0</v>
      </c>
      <c r="E1105" s="18"/>
      <c r="F1105" s="2"/>
      <c r="G1105" s="19"/>
    </row>
    <row r="1106" spans="1:7">
      <c r="A1106" s="108"/>
      <c r="B1106" s="3" t="s">
        <v>10</v>
      </c>
      <c r="C1106" s="4"/>
      <c r="D1106" s="40">
        <f t="shared" si="24"/>
        <v>0</v>
      </c>
      <c r="E1106" s="20"/>
      <c r="F1106" s="4"/>
      <c r="G1106" s="21"/>
    </row>
    <row r="1107" spans="1:7">
      <c r="A1107" s="108"/>
      <c r="B1107" s="3" t="s">
        <v>11</v>
      </c>
      <c r="C1107" s="4"/>
      <c r="D1107" s="40">
        <f t="shared" si="24"/>
        <v>0</v>
      </c>
      <c r="E1107" s="20"/>
      <c r="F1107" s="4"/>
      <c r="G1107" s="21"/>
    </row>
    <row r="1108" spans="1:7" ht="15" thickBot="1">
      <c r="A1108" s="109"/>
      <c r="B1108" s="22" t="s">
        <v>13</v>
      </c>
      <c r="C1108" s="23"/>
      <c r="D1108" s="45">
        <f t="shared" si="24"/>
        <v>0</v>
      </c>
      <c r="E1108" s="24"/>
      <c r="F1108" s="23"/>
      <c r="G1108" s="25"/>
    </row>
    <row r="1109" spans="1:7">
      <c r="A1109" s="107" t="s">
        <v>19</v>
      </c>
      <c r="B1109" s="7" t="s">
        <v>8</v>
      </c>
      <c r="C1109" s="8"/>
      <c r="D1109" s="42">
        <f t="shared" si="24"/>
        <v>0</v>
      </c>
      <c r="E1109" s="26"/>
      <c r="F1109" s="8"/>
      <c r="G1109" s="27"/>
    </row>
    <row r="1110" spans="1:7">
      <c r="A1110" s="108"/>
      <c r="B1110" s="9" t="s">
        <v>10</v>
      </c>
      <c r="C1110" s="10"/>
      <c r="D1110" s="43">
        <f t="shared" si="24"/>
        <v>0</v>
      </c>
      <c r="E1110" s="28"/>
      <c r="F1110" s="10"/>
      <c r="G1110" s="29"/>
    </row>
    <row r="1111" spans="1:7">
      <c r="A1111" s="108"/>
      <c r="B1111" s="9" t="s">
        <v>11</v>
      </c>
      <c r="C1111" s="10"/>
      <c r="D1111" s="43">
        <f t="shared" si="24"/>
        <v>0</v>
      </c>
      <c r="E1111" s="28"/>
      <c r="F1111" s="10"/>
      <c r="G1111" s="29"/>
    </row>
    <row r="1112" spans="1:7" ht="15" thickBot="1">
      <c r="A1112" s="109"/>
      <c r="B1112" s="11" t="s">
        <v>13</v>
      </c>
      <c r="C1112" s="12"/>
      <c r="D1112" s="44">
        <f t="shared" si="24"/>
        <v>0</v>
      </c>
      <c r="E1112" s="30"/>
      <c r="F1112" s="12"/>
      <c r="G1112" s="31"/>
    </row>
    <row r="1113" spans="1:7">
      <c r="A1113" s="107" t="s">
        <v>21</v>
      </c>
      <c r="B1113" s="1" t="s">
        <v>8</v>
      </c>
      <c r="C1113" s="2"/>
      <c r="D1113" s="40">
        <f t="shared" si="24"/>
        <v>0</v>
      </c>
      <c r="E1113" s="18"/>
      <c r="F1113" s="47"/>
      <c r="G1113" s="19"/>
    </row>
    <row r="1114" spans="1:7">
      <c r="A1114" s="108"/>
      <c r="B1114" s="3" t="s">
        <v>10</v>
      </c>
      <c r="C1114" s="4"/>
      <c r="D1114" s="40">
        <f t="shared" si="24"/>
        <v>0</v>
      </c>
      <c r="E1114" s="20"/>
      <c r="F1114" s="4"/>
      <c r="G1114" s="21"/>
    </row>
    <row r="1115" spans="1:7">
      <c r="A1115" s="108"/>
      <c r="B1115" s="3" t="s">
        <v>11</v>
      </c>
      <c r="C1115" s="4"/>
      <c r="D1115" s="40">
        <f t="shared" si="24"/>
        <v>0</v>
      </c>
      <c r="E1115" s="20"/>
      <c r="F1115" s="4"/>
      <c r="G1115" s="21"/>
    </row>
    <row r="1116" spans="1:7" ht="15" thickBot="1">
      <c r="A1116" s="109"/>
      <c r="B1116" s="22" t="s">
        <v>13</v>
      </c>
      <c r="C1116" s="23"/>
      <c r="D1116" s="45">
        <f t="shared" si="24"/>
        <v>0</v>
      </c>
      <c r="E1116" s="24"/>
      <c r="F1116" s="48"/>
      <c r="G1116" s="25"/>
    </row>
    <row r="1117" spans="1:7">
      <c r="A1117" s="107" t="s">
        <v>24</v>
      </c>
      <c r="B1117" s="7" t="s">
        <v>8</v>
      </c>
      <c r="C1117" s="8"/>
      <c r="D1117" s="42">
        <f t="shared" si="24"/>
        <v>0</v>
      </c>
      <c r="E1117" s="26"/>
      <c r="F1117" s="49"/>
      <c r="G1117" s="27"/>
    </row>
    <row r="1118" spans="1:7">
      <c r="A1118" s="108"/>
      <c r="B1118" s="9" t="s">
        <v>10</v>
      </c>
      <c r="C1118" s="10"/>
      <c r="D1118" s="43">
        <f t="shared" si="24"/>
        <v>0</v>
      </c>
      <c r="E1118" s="28"/>
      <c r="F1118" s="50"/>
      <c r="G1118" s="29"/>
    </row>
    <row r="1119" spans="1:7">
      <c r="A1119" s="108"/>
      <c r="B1119" s="9" t="s">
        <v>11</v>
      </c>
      <c r="C1119" s="10"/>
      <c r="D1119" s="43">
        <f t="shared" si="24"/>
        <v>0</v>
      </c>
      <c r="E1119" s="28"/>
      <c r="F1119" s="50"/>
      <c r="G1119" s="29"/>
    </row>
    <row r="1120" spans="1:7" ht="15" thickBot="1">
      <c r="A1120" s="109"/>
      <c r="B1120" s="11" t="s">
        <v>13</v>
      </c>
      <c r="C1120" s="12"/>
      <c r="D1120" s="44">
        <f t="shared" si="24"/>
        <v>0</v>
      </c>
      <c r="E1120" s="30"/>
      <c r="F1120" s="51"/>
      <c r="G1120" s="31"/>
    </row>
    <row r="1121" spans="1:7">
      <c r="A1121" s="107" t="s">
        <v>28</v>
      </c>
      <c r="B1121" s="1" t="s">
        <v>8</v>
      </c>
      <c r="C1121" s="2"/>
      <c r="D1121" s="40">
        <f t="shared" si="24"/>
        <v>0</v>
      </c>
      <c r="E1121" s="18"/>
      <c r="F1121" s="47"/>
      <c r="G1121" s="19"/>
    </row>
    <row r="1122" spans="1:7">
      <c r="A1122" s="108"/>
      <c r="B1122" s="3" t="s">
        <v>10</v>
      </c>
      <c r="C1122" s="4"/>
      <c r="D1122" s="40">
        <f t="shared" si="24"/>
        <v>0</v>
      </c>
      <c r="E1122" s="20"/>
      <c r="F1122" s="52"/>
      <c r="G1122" s="21"/>
    </row>
    <row r="1123" spans="1:7">
      <c r="A1123" s="108"/>
      <c r="B1123" s="3" t="s">
        <v>11</v>
      </c>
      <c r="C1123" s="4"/>
      <c r="D1123" s="40">
        <f t="shared" si="24"/>
        <v>0</v>
      </c>
      <c r="E1123" s="20"/>
      <c r="F1123" s="52"/>
      <c r="G1123" s="21"/>
    </row>
    <row r="1124" spans="1:7" ht="15" thickBot="1">
      <c r="A1124" s="109"/>
      <c r="B1124" s="22" t="s">
        <v>13</v>
      </c>
      <c r="C1124" s="23"/>
      <c r="D1124" s="45">
        <f t="shared" si="24"/>
        <v>0</v>
      </c>
      <c r="E1124" s="24"/>
      <c r="F1124" s="48"/>
      <c r="G1124" s="25"/>
    </row>
    <row r="1125" spans="1:7">
      <c r="A1125" s="107" t="s">
        <v>589</v>
      </c>
      <c r="B1125" s="7" t="s">
        <v>8</v>
      </c>
      <c r="C1125" s="8"/>
      <c r="D1125" s="42">
        <f t="shared" si="24"/>
        <v>0</v>
      </c>
      <c r="E1125" s="26"/>
      <c r="F1125" s="49"/>
      <c r="G1125" s="17"/>
    </row>
    <row r="1126" spans="1:7">
      <c r="A1126" s="108"/>
      <c r="B1126" s="9" t="s">
        <v>10</v>
      </c>
      <c r="C1126" s="10"/>
      <c r="D1126" s="43">
        <f t="shared" si="24"/>
        <v>0</v>
      </c>
      <c r="E1126" s="28"/>
      <c r="F1126" s="50"/>
      <c r="G1126" s="29"/>
    </row>
    <row r="1127" spans="1:7">
      <c r="A1127" s="108"/>
      <c r="B1127" s="9" t="s">
        <v>11</v>
      </c>
      <c r="C1127" s="10"/>
      <c r="D1127" s="43">
        <f t="shared" si="24"/>
        <v>0</v>
      </c>
      <c r="E1127" s="28"/>
      <c r="F1127" s="50"/>
      <c r="G1127" s="29"/>
    </row>
    <row r="1128" spans="1:7" ht="15" thickBot="1">
      <c r="A1128" s="109"/>
      <c r="B1128" s="11" t="s">
        <v>13</v>
      </c>
      <c r="C1128" s="12"/>
      <c r="D1128" s="44">
        <f t="shared" si="24"/>
        <v>0</v>
      </c>
      <c r="E1128" s="30"/>
      <c r="F1128" s="51"/>
      <c r="G1128" s="31"/>
    </row>
    <row r="1129" spans="1:7" ht="15">
      <c r="A1129" s="110" t="s">
        <v>574</v>
      </c>
      <c r="B1129" s="110"/>
      <c r="C1129" s="110"/>
      <c r="D1129" s="110"/>
      <c r="E1129" s="110"/>
      <c r="F1129" s="110"/>
      <c r="G1129" s="110"/>
    </row>
    <row r="1130" spans="1:7">
      <c r="A1130" s="36" t="s">
        <v>0</v>
      </c>
      <c r="B1130" s="36" t="s">
        <v>1</v>
      </c>
      <c r="C1130" s="36" t="s">
        <v>2</v>
      </c>
      <c r="D1130" s="39" t="s">
        <v>3</v>
      </c>
      <c r="E1130" s="37" t="s">
        <v>4</v>
      </c>
      <c r="F1130" s="36" t="s">
        <v>5</v>
      </c>
      <c r="G1130" s="37" t="s">
        <v>6</v>
      </c>
    </row>
    <row r="1131" spans="1:7">
      <c r="A1131" s="111" t="s">
        <v>177</v>
      </c>
      <c r="B1131" s="1" t="s">
        <v>8</v>
      </c>
      <c r="C1131" s="2"/>
      <c r="D1131" s="40">
        <f t="shared" ref="D1131:D1170" si="25">C1131/2.2</f>
        <v>0</v>
      </c>
      <c r="E1131" s="18"/>
      <c r="F1131" s="38"/>
      <c r="G1131" s="19"/>
    </row>
    <row r="1132" spans="1:7">
      <c r="A1132" s="108"/>
      <c r="B1132" s="3" t="s">
        <v>10</v>
      </c>
      <c r="C1132" s="4"/>
      <c r="D1132" s="40">
        <f t="shared" si="25"/>
        <v>0</v>
      </c>
      <c r="E1132" s="20"/>
      <c r="F1132" s="38"/>
      <c r="G1132" s="21"/>
    </row>
    <row r="1133" spans="1:7">
      <c r="A1133" s="108"/>
      <c r="B1133" s="3" t="s">
        <v>11</v>
      </c>
      <c r="C1133" s="4"/>
      <c r="D1133" s="40">
        <f t="shared" si="25"/>
        <v>0</v>
      </c>
      <c r="E1133" s="20"/>
      <c r="F1133" s="38"/>
      <c r="G1133" s="21"/>
    </row>
    <row r="1134" spans="1:7" ht="15" thickBot="1">
      <c r="A1134" s="109"/>
      <c r="B1134" s="5" t="s">
        <v>13</v>
      </c>
      <c r="C1134" s="6"/>
      <c r="D1134" s="41">
        <f t="shared" si="25"/>
        <v>0</v>
      </c>
      <c r="E1134" s="32"/>
      <c r="F1134" s="38"/>
      <c r="G1134" s="33"/>
    </row>
    <row r="1135" spans="1:7">
      <c r="A1135" s="107" t="s">
        <v>176</v>
      </c>
      <c r="B1135" s="7" t="s">
        <v>8</v>
      </c>
      <c r="C1135" s="8"/>
      <c r="D1135" s="42">
        <f t="shared" si="25"/>
        <v>0</v>
      </c>
      <c r="E1135" s="26"/>
      <c r="F1135" s="8"/>
      <c r="G1135" s="27"/>
    </row>
    <row r="1136" spans="1:7">
      <c r="A1136" s="108"/>
      <c r="B1136" s="9" t="s">
        <v>10</v>
      </c>
      <c r="C1136" s="10"/>
      <c r="D1136" s="43">
        <f t="shared" si="25"/>
        <v>0</v>
      </c>
      <c r="E1136" s="28"/>
      <c r="F1136" s="10"/>
      <c r="G1136" s="29"/>
    </row>
    <row r="1137" spans="1:7">
      <c r="A1137" s="108"/>
      <c r="B1137" s="9" t="s">
        <v>11</v>
      </c>
      <c r="C1137" s="10"/>
      <c r="D1137" s="43">
        <f t="shared" si="25"/>
        <v>0</v>
      </c>
      <c r="E1137" s="28"/>
      <c r="F1137" s="10"/>
      <c r="G1137" s="29"/>
    </row>
    <row r="1138" spans="1:7" ht="15" thickBot="1">
      <c r="A1138" s="109"/>
      <c r="B1138" s="11" t="s">
        <v>13</v>
      </c>
      <c r="C1138" s="12"/>
      <c r="D1138" s="44">
        <f t="shared" si="25"/>
        <v>0</v>
      </c>
      <c r="E1138" s="30"/>
      <c r="F1138" s="12"/>
      <c r="G1138" s="31"/>
    </row>
    <row r="1139" spans="1:7">
      <c r="A1139" s="107" t="s">
        <v>7</v>
      </c>
      <c r="B1139" s="1" t="s">
        <v>8</v>
      </c>
      <c r="C1139" s="2"/>
      <c r="D1139" s="40">
        <f t="shared" si="25"/>
        <v>0</v>
      </c>
      <c r="E1139" s="18"/>
      <c r="F1139" s="2"/>
      <c r="G1139" s="19"/>
    </row>
    <row r="1140" spans="1:7">
      <c r="A1140" s="108"/>
      <c r="B1140" s="3" t="s">
        <v>10</v>
      </c>
      <c r="C1140" s="4"/>
      <c r="D1140" s="40">
        <f t="shared" si="25"/>
        <v>0</v>
      </c>
      <c r="E1140" s="20"/>
      <c r="F1140" s="4"/>
      <c r="G1140" s="21"/>
    </row>
    <row r="1141" spans="1:7">
      <c r="A1141" s="108"/>
      <c r="B1141" s="3" t="s">
        <v>11</v>
      </c>
      <c r="C1141" s="4"/>
      <c r="D1141" s="40">
        <f t="shared" si="25"/>
        <v>0</v>
      </c>
      <c r="E1141" s="20"/>
      <c r="F1141" s="4"/>
      <c r="G1141" s="21"/>
    </row>
    <row r="1142" spans="1:7" ht="15" thickBot="1">
      <c r="A1142" s="109"/>
      <c r="B1142" s="22" t="s">
        <v>13</v>
      </c>
      <c r="C1142" s="23"/>
      <c r="D1142" s="45">
        <f t="shared" si="25"/>
        <v>0</v>
      </c>
      <c r="E1142" s="24"/>
      <c r="F1142" s="23"/>
      <c r="G1142" s="25"/>
    </row>
    <row r="1143" spans="1:7">
      <c r="A1143" s="107" t="s">
        <v>14</v>
      </c>
      <c r="B1143" s="7" t="s">
        <v>8</v>
      </c>
      <c r="C1143" s="8"/>
      <c r="D1143" s="42">
        <f t="shared" si="25"/>
        <v>0</v>
      </c>
      <c r="E1143" s="26"/>
      <c r="F1143" s="8"/>
      <c r="G1143" s="27"/>
    </row>
    <row r="1144" spans="1:7">
      <c r="A1144" s="108"/>
      <c r="B1144" s="9" t="s">
        <v>10</v>
      </c>
      <c r="C1144" s="10"/>
      <c r="D1144" s="43">
        <f t="shared" si="25"/>
        <v>0</v>
      </c>
      <c r="E1144" s="28"/>
      <c r="F1144" s="10"/>
      <c r="G1144" s="29"/>
    </row>
    <row r="1145" spans="1:7">
      <c r="A1145" s="108"/>
      <c r="B1145" s="9" t="s">
        <v>11</v>
      </c>
      <c r="C1145" s="10"/>
      <c r="D1145" s="43">
        <f t="shared" si="25"/>
        <v>0</v>
      </c>
      <c r="E1145" s="28"/>
      <c r="F1145" s="10"/>
      <c r="G1145" s="29"/>
    </row>
    <row r="1146" spans="1:7" ht="15" thickBot="1">
      <c r="A1146" s="109"/>
      <c r="B1146" s="11" t="s">
        <v>13</v>
      </c>
      <c r="C1146" s="12"/>
      <c r="D1146" s="44">
        <f t="shared" si="25"/>
        <v>0</v>
      </c>
      <c r="E1146" s="30"/>
      <c r="F1146" s="12"/>
      <c r="G1146" s="31"/>
    </row>
    <row r="1147" spans="1:7">
      <c r="A1147" s="107" t="s">
        <v>17</v>
      </c>
      <c r="B1147" s="1" t="s">
        <v>8</v>
      </c>
      <c r="C1147" s="2"/>
      <c r="D1147" s="40">
        <f t="shared" si="25"/>
        <v>0</v>
      </c>
      <c r="E1147" s="18"/>
      <c r="F1147" s="2"/>
      <c r="G1147" s="19"/>
    </row>
    <row r="1148" spans="1:7">
      <c r="A1148" s="108"/>
      <c r="B1148" s="3" t="s">
        <v>10</v>
      </c>
      <c r="C1148" s="4"/>
      <c r="D1148" s="40">
        <f t="shared" si="25"/>
        <v>0</v>
      </c>
      <c r="E1148" s="20"/>
      <c r="F1148" s="4"/>
      <c r="G1148" s="21"/>
    </row>
    <row r="1149" spans="1:7">
      <c r="A1149" s="108"/>
      <c r="B1149" s="3" t="s">
        <v>11</v>
      </c>
      <c r="C1149" s="4"/>
      <c r="D1149" s="40">
        <f t="shared" si="25"/>
        <v>0</v>
      </c>
      <c r="E1149" s="20"/>
      <c r="F1149" s="4"/>
      <c r="G1149" s="21"/>
    </row>
    <row r="1150" spans="1:7" ht="15" thickBot="1">
      <c r="A1150" s="109"/>
      <c r="B1150" s="22" t="s">
        <v>13</v>
      </c>
      <c r="C1150" s="23"/>
      <c r="D1150" s="45">
        <f t="shared" si="25"/>
        <v>0</v>
      </c>
      <c r="E1150" s="24"/>
      <c r="F1150" s="23"/>
      <c r="G1150" s="25"/>
    </row>
    <row r="1151" spans="1:7">
      <c r="A1151" s="107" t="s">
        <v>19</v>
      </c>
      <c r="B1151" s="7" t="s">
        <v>8</v>
      </c>
      <c r="C1151" s="8"/>
      <c r="D1151" s="42">
        <f t="shared" si="25"/>
        <v>0</v>
      </c>
      <c r="E1151" s="26"/>
      <c r="F1151" s="8"/>
      <c r="G1151" s="27"/>
    </row>
    <row r="1152" spans="1:7">
      <c r="A1152" s="108"/>
      <c r="B1152" s="9" t="s">
        <v>10</v>
      </c>
      <c r="C1152" s="10"/>
      <c r="D1152" s="43">
        <f t="shared" si="25"/>
        <v>0</v>
      </c>
      <c r="E1152" s="28"/>
      <c r="F1152" s="10"/>
      <c r="G1152" s="29"/>
    </row>
    <row r="1153" spans="1:7">
      <c r="A1153" s="108"/>
      <c r="B1153" s="9" t="s">
        <v>11</v>
      </c>
      <c r="C1153" s="10"/>
      <c r="D1153" s="43">
        <f t="shared" si="25"/>
        <v>0</v>
      </c>
      <c r="E1153" s="28"/>
      <c r="F1153" s="10"/>
      <c r="G1153" s="29"/>
    </row>
    <row r="1154" spans="1:7" ht="15" thickBot="1">
      <c r="A1154" s="109"/>
      <c r="B1154" s="11" t="s">
        <v>13</v>
      </c>
      <c r="C1154" s="12"/>
      <c r="D1154" s="44">
        <f t="shared" si="25"/>
        <v>0</v>
      </c>
      <c r="E1154" s="30"/>
      <c r="F1154" s="12"/>
      <c r="G1154" s="31"/>
    </row>
    <row r="1155" spans="1:7">
      <c r="A1155" s="107" t="s">
        <v>21</v>
      </c>
      <c r="B1155" s="1" t="s">
        <v>8</v>
      </c>
      <c r="C1155" s="2"/>
      <c r="D1155" s="40">
        <f t="shared" si="25"/>
        <v>0</v>
      </c>
      <c r="E1155" s="18"/>
      <c r="F1155" s="47"/>
      <c r="G1155" s="19"/>
    </row>
    <row r="1156" spans="1:7">
      <c r="A1156" s="108"/>
      <c r="B1156" s="3" t="s">
        <v>10</v>
      </c>
      <c r="C1156" s="4"/>
      <c r="D1156" s="40">
        <f t="shared" si="25"/>
        <v>0</v>
      </c>
      <c r="E1156" s="20"/>
      <c r="F1156" s="4"/>
      <c r="G1156" s="21"/>
    </row>
    <row r="1157" spans="1:7">
      <c r="A1157" s="108"/>
      <c r="B1157" s="3" t="s">
        <v>11</v>
      </c>
      <c r="C1157" s="4"/>
      <c r="D1157" s="40">
        <f t="shared" si="25"/>
        <v>0</v>
      </c>
      <c r="E1157" s="20"/>
      <c r="F1157" s="4"/>
      <c r="G1157" s="21"/>
    </row>
    <row r="1158" spans="1:7" ht="15" thickBot="1">
      <c r="A1158" s="109"/>
      <c r="B1158" s="22" t="s">
        <v>13</v>
      </c>
      <c r="C1158" s="23"/>
      <c r="D1158" s="45">
        <f t="shared" si="25"/>
        <v>0</v>
      </c>
      <c r="E1158" s="24"/>
      <c r="F1158" s="48"/>
      <c r="G1158" s="25"/>
    </row>
    <row r="1159" spans="1:7">
      <c r="A1159" s="107" t="s">
        <v>24</v>
      </c>
      <c r="B1159" s="7" t="s">
        <v>8</v>
      </c>
      <c r="C1159" s="8"/>
      <c r="D1159" s="42">
        <f t="shared" si="25"/>
        <v>0</v>
      </c>
      <c r="E1159" s="26"/>
      <c r="F1159" s="49"/>
      <c r="G1159" s="27"/>
    </row>
    <row r="1160" spans="1:7">
      <c r="A1160" s="108"/>
      <c r="B1160" s="9" t="s">
        <v>10</v>
      </c>
      <c r="C1160" s="10"/>
      <c r="D1160" s="43">
        <f t="shared" si="25"/>
        <v>0</v>
      </c>
      <c r="E1160" s="28"/>
      <c r="F1160" s="50"/>
      <c r="G1160" s="29"/>
    </row>
    <row r="1161" spans="1:7">
      <c r="A1161" s="108"/>
      <c r="B1161" s="9" t="s">
        <v>11</v>
      </c>
      <c r="C1161" s="10"/>
      <c r="D1161" s="43">
        <f t="shared" si="25"/>
        <v>0</v>
      </c>
      <c r="E1161" s="28"/>
      <c r="F1161" s="50"/>
      <c r="G1161" s="29"/>
    </row>
    <row r="1162" spans="1:7" ht="15" thickBot="1">
      <c r="A1162" s="109"/>
      <c r="B1162" s="11" t="s">
        <v>13</v>
      </c>
      <c r="C1162" s="12"/>
      <c r="D1162" s="44">
        <f t="shared" si="25"/>
        <v>0</v>
      </c>
      <c r="E1162" s="30"/>
      <c r="F1162" s="51"/>
      <c r="G1162" s="31"/>
    </row>
    <row r="1163" spans="1:7">
      <c r="A1163" s="107" t="s">
        <v>28</v>
      </c>
      <c r="B1163" s="1" t="s">
        <v>8</v>
      </c>
      <c r="C1163" s="2"/>
      <c r="D1163" s="40">
        <f t="shared" si="25"/>
        <v>0</v>
      </c>
      <c r="E1163" s="18"/>
      <c r="F1163" s="47"/>
      <c r="G1163" s="19"/>
    </row>
    <row r="1164" spans="1:7">
      <c r="A1164" s="108"/>
      <c r="B1164" s="3" t="s">
        <v>10</v>
      </c>
      <c r="C1164" s="4"/>
      <c r="D1164" s="40">
        <f t="shared" si="25"/>
        <v>0</v>
      </c>
      <c r="E1164" s="20"/>
      <c r="F1164" s="52"/>
      <c r="G1164" s="21"/>
    </row>
    <row r="1165" spans="1:7">
      <c r="A1165" s="108"/>
      <c r="B1165" s="3" t="s">
        <v>11</v>
      </c>
      <c r="C1165" s="4"/>
      <c r="D1165" s="40">
        <f t="shared" si="25"/>
        <v>0</v>
      </c>
      <c r="E1165" s="20"/>
      <c r="F1165" s="52"/>
      <c r="G1165" s="21"/>
    </row>
    <row r="1166" spans="1:7" ht="15" thickBot="1">
      <c r="A1166" s="109"/>
      <c r="B1166" s="22" t="s">
        <v>13</v>
      </c>
      <c r="C1166" s="23"/>
      <c r="D1166" s="45">
        <f t="shared" si="25"/>
        <v>0</v>
      </c>
      <c r="E1166" s="24"/>
      <c r="F1166" s="48"/>
      <c r="G1166" s="25"/>
    </row>
    <row r="1167" spans="1:7">
      <c r="A1167" s="107" t="s">
        <v>589</v>
      </c>
      <c r="B1167" s="7" t="s">
        <v>8</v>
      </c>
      <c r="C1167" s="8"/>
      <c r="D1167" s="42">
        <f t="shared" si="25"/>
        <v>0</v>
      </c>
      <c r="E1167" s="26"/>
      <c r="F1167" s="49"/>
      <c r="G1167" s="17"/>
    </row>
    <row r="1168" spans="1:7">
      <c r="A1168" s="108"/>
      <c r="B1168" s="9" t="s">
        <v>10</v>
      </c>
      <c r="C1168" s="10"/>
      <c r="D1168" s="43">
        <f t="shared" si="25"/>
        <v>0</v>
      </c>
      <c r="E1168" s="28"/>
      <c r="F1168" s="50"/>
      <c r="G1168" s="29"/>
    </row>
    <row r="1169" spans="1:7">
      <c r="A1169" s="108"/>
      <c r="B1169" s="9" t="s">
        <v>11</v>
      </c>
      <c r="C1169" s="10"/>
      <c r="D1169" s="43">
        <f t="shared" si="25"/>
        <v>0</v>
      </c>
      <c r="E1169" s="28"/>
      <c r="F1169" s="50"/>
      <c r="G1169" s="29"/>
    </row>
    <row r="1170" spans="1:7" ht="15" thickBot="1">
      <c r="A1170" s="109"/>
      <c r="B1170" s="11" t="s">
        <v>13</v>
      </c>
      <c r="C1170" s="12"/>
      <c r="D1170" s="44">
        <f t="shared" si="25"/>
        <v>0</v>
      </c>
      <c r="E1170" s="30"/>
      <c r="F1170" s="51"/>
      <c r="G1170" s="31"/>
    </row>
    <row r="1171" spans="1:7" ht="15">
      <c r="A1171" s="110" t="s">
        <v>575</v>
      </c>
      <c r="B1171" s="110"/>
      <c r="C1171" s="110"/>
      <c r="D1171" s="110"/>
      <c r="E1171" s="110"/>
      <c r="F1171" s="110"/>
      <c r="G1171" s="110"/>
    </row>
    <row r="1172" spans="1:7">
      <c r="A1172" s="36" t="s">
        <v>0</v>
      </c>
      <c r="B1172" s="36" t="s">
        <v>1</v>
      </c>
      <c r="C1172" s="36" t="s">
        <v>2</v>
      </c>
      <c r="D1172" s="39" t="s">
        <v>3</v>
      </c>
      <c r="E1172" s="37" t="s">
        <v>4</v>
      </c>
      <c r="F1172" s="36" t="s">
        <v>5</v>
      </c>
      <c r="G1172" s="37" t="s">
        <v>6</v>
      </c>
    </row>
    <row r="1173" spans="1:7">
      <c r="A1173" s="111" t="s">
        <v>177</v>
      </c>
      <c r="B1173" s="1" t="s">
        <v>8</v>
      </c>
      <c r="C1173" s="2"/>
      <c r="D1173" s="40">
        <f t="shared" ref="D1173:D1212" si="26">C1173/2.2</f>
        <v>0</v>
      </c>
      <c r="E1173" s="18"/>
      <c r="F1173" s="38"/>
      <c r="G1173" s="19"/>
    </row>
    <row r="1174" spans="1:7">
      <c r="A1174" s="108"/>
      <c r="B1174" s="3" t="s">
        <v>10</v>
      </c>
      <c r="C1174" s="4"/>
      <c r="D1174" s="40">
        <f t="shared" si="26"/>
        <v>0</v>
      </c>
      <c r="E1174" s="20"/>
      <c r="F1174" s="38"/>
      <c r="G1174" s="21"/>
    </row>
    <row r="1175" spans="1:7">
      <c r="A1175" s="108"/>
      <c r="B1175" s="3" t="s">
        <v>11</v>
      </c>
      <c r="C1175" s="4"/>
      <c r="D1175" s="40">
        <f t="shared" si="26"/>
        <v>0</v>
      </c>
      <c r="E1175" s="20"/>
      <c r="F1175" s="38"/>
      <c r="G1175" s="21"/>
    </row>
    <row r="1176" spans="1:7" ht="15" thickBot="1">
      <c r="A1176" s="109"/>
      <c r="B1176" s="5" t="s">
        <v>13</v>
      </c>
      <c r="C1176" s="6"/>
      <c r="D1176" s="41">
        <f t="shared" si="26"/>
        <v>0</v>
      </c>
      <c r="E1176" s="32"/>
      <c r="F1176" s="38"/>
      <c r="G1176" s="33"/>
    </row>
    <row r="1177" spans="1:7">
      <c r="A1177" s="107" t="s">
        <v>176</v>
      </c>
      <c r="B1177" s="7" t="s">
        <v>8</v>
      </c>
      <c r="C1177" s="8"/>
      <c r="D1177" s="42">
        <f t="shared" si="26"/>
        <v>0</v>
      </c>
      <c r="E1177" s="26"/>
      <c r="F1177" s="8"/>
      <c r="G1177" s="27"/>
    </row>
    <row r="1178" spans="1:7">
      <c r="A1178" s="108"/>
      <c r="B1178" s="9" t="s">
        <v>10</v>
      </c>
      <c r="C1178" s="10"/>
      <c r="D1178" s="43">
        <f t="shared" si="26"/>
        <v>0</v>
      </c>
      <c r="E1178" s="28"/>
      <c r="F1178" s="10"/>
      <c r="G1178" s="29"/>
    </row>
    <row r="1179" spans="1:7">
      <c r="A1179" s="108"/>
      <c r="B1179" s="9" t="s">
        <v>11</v>
      </c>
      <c r="C1179" s="10"/>
      <c r="D1179" s="43">
        <f t="shared" si="26"/>
        <v>0</v>
      </c>
      <c r="E1179" s="28"/>
      <c r="F1179" s="10"/>
      <c r="G1179" s="29"/>
    </row>
    <row r="1180" spans="1:7" ht="15" thickBot="1">
      <c r="A1180" s="109"/>
      <c r="B1180" s="11" t="s">
        <v>13</v>
      </c>
      <c r="C1180" s="12"/>
      <c r="D1180" s="44">
        <f t="shared" si="26"/>
        <v>0</v>
      </c>
      <c r="E1180" s="30"/>
      <c r="F1180" s="12"/>
      <c r="G1180" s="31"/>
    </row>
    <row r="1181" spans="1:7">
      <c r="A1181" s="107" t="s">
        <v>7</v>
      </c>
      <c r="B1181" s="1" t="s">
        <v>8</v>
      </c>
      <c r="C1181" s="2"/>
      <c r="D1181" s="40">
        <f t="shared" si="26"/>
        <v>0</v>
      </c>
      <c r="E1181" s="18"/>
      <c r="F1181" s="2"/>
      <c r="G1181" s="19"/>
    </row>
    <row r="1182" spans="1:7">
      <c r="A1182" s="108"/>
      <c r="B1182" s="3" t="s">
        <v>10</v>
      </c>
      <c r="C1182" s="4"/>
      <c r="D1182" s="40">
        <f t="shared" si="26"/>
        <v>0</v>
      </c>
      <c r="E1182" s="20"/>
      <c r="F1182" s="4"/>
      <c r="G1182" s="21"/>
    </row>
    <row r="1183" spans="1:7">
      <c r="A1183" s="108"/>
      <c r="B1183" s="3" t="s">
        <v>11</v>
      </c>
      <c r="C1183" s="4"/>
      <c r="D1183" s="40">
        <f t="shared" si="26"/>
        <v>0</v>
      </c>
      <c r="E1183" s="20"/>
      <c r="F1183" s="4"/>
      <c r="G1183" s="21"/>
    </row>
    <row r="1184" spans="1:7" ht="15" thickBot="1">
      <c r="A1184" s="109"/>
      <c r="B1184" s="22" t="s">
        <v>13</v>
      </c>
      <c r="C1184" s="23"/>
      <c r="D1184" s="45">
        <f t="shared" si="26"/>
        <v>0</v>
      </c>
      <c r="E1184" s="24"/>
      <c r="F1184" s="23"/>
      <c r="G1184" s="25"/>
    </row>
    <row r="1185" spans="1:7">
      <c r="A1185" s="107" t="s">
        <v>14</v>
      </c>
      <c r="B1185" s="7" t="s">
        <v>8</v>
      </c>
      <c r="C1185" s="8"/>
      <c r="D1185" s="42">
        <f t="shared" si="26"/>
        <v>0</v>
      </c>
      <c r="E1185" s="26"/>
      <c r="F1185" s="8"/>
      <c r="G1185" s="27"/>
    </row>
    <row r="1186" spans="1:7">
      <c r="A1186" s="108"/>
      <c r="B1186" s="9" t="s">
        <v>10</v>
      </c>
      <c r="C1186" s="10"/>
      <c r="D1186" s="43">
        <f t="shared" si="26"/>
        <v>0</v>
      </c>
      <c r="E1186" s="28"/>
      <c r="F1186" s="10"/>
      <c r="G1186" s="29"/>
    </row>
    <row r="1187" spans="1:7">
      <c r="A1187" s="108"/>
      <c r="B1187" s="9" t="s">
        <v>11</v>
      </c>
      <c r="C1187" s="10"/>
      <c r="D1187" s="43">
        <f t="shared" si="26"/>
        <v>0</v>
      </c>
      <c r="E1187" s="28"/>
      <c r="F1187" s="10"/>
      <c r="G1187" s="29"/>
    </row>
    <row r="1188" spans="1:7" ht="15" thickBot="1">
      <c r="A1188" s="109"/>
      <c r="B1188" s="11" t="s">
        <v>13</v>
      </c>
      <c r="C1188" s="12"/>
      <c r="D1188" s="44">
        <f t="shared" si="26"/>
        <v>0</v>
      </c>
      <c r="E1188" s="30"/>
      <c r="F1188" s="12"/>
      <c r="G1188" s="31"/>
    </row>
    <row r="1189" spans="1:7">
      <c r="A1189" s="107" t="s">
        <v>17</v>
      </c>
      <c r="B1189" s="1" t="s">
        <v>8</v>
      </c>
      <c r="C1189" s="2"/>
      <c r="D1189" s="40">
        <f t="shared" si="26"/>
        <v>0</v>
      </c>
      <c r="E1189" s="18"/>
      <c r="F1189" s="2"/>
      <c r="G1189" s="19"/>
    </row>
    <row r="1190" spans="1:7">
      <c r="A1190" s="108"/>
      <c r="B1190" s="3" t="s">
        <v>10</v>
      </c>
      <c r="C1190" s="4"/>
      <c r="D1190" s="40">
        <f t="shared" si="26"/>
        <v>0</v>
      </c>
      <c r="E1190" s="20"/>
      <c r="F1190" s="4"/>
      <c r="G1190" s="21"/>
    </row>
    <row r="1191" spans="1:7">
      <c r="A1191" s="108"/>
      <c r="B1191" s="3" t="s">
        <v>11</v>
      </c>
      <c r="C1191" s="4"/>
      <c r="D1191" s="40">
        <f t="shared" si="26"/>
        <v>0</v>
      </c>
      <c r="E1191" s="20"/>
      <c r="F1191" s="4"/>
      <c r="G1191" s="21"/>
    </row>
    <row r="1192" spans="1:7" ht="15" thickBot="1">
      <c r="A1192" s="109"/>
      <c r="B1192" s="22" t="s">
        <v>13</v>
      </c>
      <c r="C1192" s="23"/>
      <c r="D1192" s="45">
        <f t="shared" si="26"/>
        <v>0</v>
      </c>
      <c r="E1192" s="24"/>
      <c r="F1192" s="23"/>
      <c r="G1192" s="25"/>
    </row>
    <row r="1193" spans="1:7">
      <c r="A1193" s="107" t="s">
        <v>19</v>
      </c>
      <c r="B1193" s="7" t="s">
        <v>8</v>
      </c>
      <c r="C1193" s="8"/>
      <c r="D1193" s="42">
        <f t="shared" si="26"/>
        <v>0</v>
      </c>
      <c r="E1193" s="26"/>
      <c r="F1193" s="8"/>
      <c r="G1193" s="27"/>
    </row>
    <row r="1194" spans="1:7">
      <c r="A1194" s="108"/>
      <c r="B1194" s="9" t="s">
        <v>10</v>
      </c>
      <c r="C1194" s="10"/>
      <c r="D1194" s="43">
        <f t="shared" si="26"/>
        <v>0</v>
      </c>
      <c r="E1194" s="28"/>
      <c r="F1194" s="10"/>
      <c r="G1194" s="29"/>
    </row>
    <row r="1195" spans="1:7">
      <c r="A1195" s="108"/>
      <c r="B1195" s="9" t="s">
        <v>11</v>
      </c>
      <c r="C1195" s="10"/>
      <c r="D1195" s="43">
        <f t="shared" si="26"/>
        <v>0</v>
      </c>
      <c r="E1195" s="28"/>
      <c r="F1195" s="10"/>
      <c r="G1195" s="29"/>
    </row>
    <row r="1196" spans="1:7" ht="15" thickBot="1">
      <c r="A1196" s="109"/>
      <c r="B1196" s="11" t="s">
        <v>13</v>
      </c>
      <c r="C1196" s="12"/>
      <c r="D1196" s="44">
        <f t="shared" si="26"/>
        <v>0</v>
      </c>
      <c r="E1196" s="30"/>
      <c r="F1196" s="12"/>
      <c r="G1196" s="31"/>
    </row>
    <row r="1197" spans="1:7">
      <c r="A1197" s="107" t="s">
        <v>21</v>
      </c>
      <c r="B1197" s="1" t="s">
        <v>8</v>
      </c>
      <c r="C1197" s="2"/>
      <c r="D1197" s="40">
        <f t="shared" si="26"/>
        <v>0</v>
      </c>
      <c r="E1197" s="18"/>
      <c r="F1197" s="47"/>
      <c r="G1197" s="19"/>
    </row>
    <row r="1198" spans="1:7">
      <c r="A1198" s="108"/>
      <c r="B1198" s="3" t="s">
        <v>10</v>
      </c>
      <c r="C1198" s="4"/>
      <c r="D1198" s="40">
        <f t="shared" si="26"/>
        <v>0</v>
      </c>
      <c r="E1198" s="20"/>
      <c r="F1198" s="4"/>
      <c r="G1198" s="21"/>
    </row>
    <row r="1199" spans="1:7">
      <c r="A1199" s="108"/>
      <c r="B1199" s="3" t="s">
        <v>11</v>
      </c>
      <c r="C1199" s="4"/>
      <c r="D1199" s="40">
        <f t="shared" si="26"/>
        <v>0</v>
      </c>
      <c r="E1199" s="20"/>
      <c r="F1199" s="4"/>
      <c r="G1199" s="21"/>
    </row>
    <row r="1200" spans="1:7" ht="15" thickBot="1">
      <c r="A1200" s="109"/>
      <c r="B1200" s="22" t="s">
        <v>13</v>
      </c>
      <c r="C1200" s="23"/>
      <c r="D1200" s="45">
        <f t="shared" si="26"/>
        <v>0</v>
      </c>
      <c r="E1200" s="24"/>
      <c r="F1200" s="48"/>
      <c r="G1200" s="25"/>
    </row>
    <row r="1201" spans="1:7">
      <c r="A1201" s="107" t="s">
        <v>24</v>
      </c>
      <c r="B1201" s="7" t="s">
        <v>8</v>
      </c>
      <c r="C1201" s="8"/>
      <c r="D1201" s="42">
        <f t="shared" si="26"/>
        <v>0</v>
      </c>
      <c r="E1201" s="26"/>
      <c r="F1201" s="49"/>
      <c r="G1201" s="27"/>
    </row>
    <row r="1202" spans="1:7">
      <c r="A1202" s="108"/>
      <c r="B1202" s="9" t="s">
        <v>10</v>
      </c>
      <c r="C1202" s="10"/>
      <c r="D1202" s="43">
        <f t="shared" si="26"/>
        <v>0</v>
      </c>
      <c r="E1202" s="28"/>
      <c r="F1202" s="50"/>
      <c r="G1202" s="29"/>
    </row>
    <row r="1203" spans="1:7">
      <c r="A1203" s="108"/>
      <c r="B1203" s="9" t="s">
        <v>11</v>
      </c>
      <c r="C1203" s="10"/>
      <c r="D1203" s="43">
        <f t="shared" si="26"/>
        <v>0</v>
      </c>
      <c r="E1203" s="28"/>
      <c r="F1203" s="50"/>
      <c r="G1203" s="29"/>
    </row>
    <row r="1204" spans="1:7" ht="15" thickBot="1">
      <c r="A1204" s="109"/>
      <c r="B1204" s="11" t="s">
        <v>13</v>
      </c>
      <c r="C1204" s="12"/>
      <c r="D1204" s="44">
        <f t="shared" si="26"/>
        <v>0</v>
      </c>
      <c r="E1204" s="30"/>
      <c r="F1204" s="51"/>
      <c r="G1204" s="31"/>
    </row>
    <row r="1205" spans="1:7">
      <c r="A1205" s="107" t="s">
        <v>28</v>
      </c>
      <c r="B1205" s="1" t="s">
        <v>8</v>
      </c>
      <c r="C1205" s="2"/>
      <c r="D1205" s="40">
        <f t="shared" si="26"/>
        <v>0</v>
      </c>
      <c r="E1205" s="18"/>
      <c r="F1205" s="47"/>
      <c r="G1205" s="19"/>
    </row>
    <row r="1206" spans="1:7">
      <c r="A1206" s="108"/>
      <c r="B1206" s="3" t="s">
        <v>10</v>
      </c>
      <c r="C1206" s="4"/>
      <c r="D1206" s="40">
        <f t="shared" si="26"/>
        <v>0</v>
      </c>
      <c r="E1206" s="20"/>
      <c r="F1206" s="52"/>
      <c r="G1206" s="21"/>
    </row>
    <row r="1207" spans="1:7">
      <c r="A1207" s="108"/>
      <c r="B1207" s="3" t="s">
        <v>11</v>
      </c>
      <c r="C1207" s="4"/>
      <c r="D1207" s="40">
        <f t="shared" si="26"/>
        <v>0</v>
      </c>
      <c r="E1207" s="20"/>
      <c r="F1207" s="52"/>
      <c r="G1207" s="21"/>
    </row>
    <row r="1208" spans="1:7" ht="15" thickBot="1">
      <c r="A1208" s="109"/>
      <c r="B1208" s="22" t="s">
        <v>13</v>
      </c>
      <c r="C1208" s="23"/>
      <c r="D1208" s="45">
        <f t="shared" si="26"/>
        <v>0</v>
      </c>
      <c r="E1208" s="24"/>
      <c r="F1208" s="48"/>
      <c r="G1208" s="25"/>
    </row>
    <row r="1209" spans="1:7">
      <c r="A1209" s="107" t="s">
        <v>589</v>
      </c>
      <c r="B1209" s="7" t="s">
        <v>8</v>
      </c>
      <c r="C1209" s="8"/>
      <c r="D1209" s="42">
        <f t="shared" si="26"/>
        <v>0</v>
      </c>
      <c r="E1209" s="26"/>
      <c r="F1209" s="49"/>
      <c r="G1209" s="17"/>
    </row>
    <row r="1210" spans="1:7">
      <c r="A1210" s="108"/>
      <c r="B1210" s="9" t="s">
        <v>10</v>
      </c>
      <c r="C1210" s="10"/>
      <c r="D1210" s="43">
        <f t="shared" si="26"/>
        <v>0</v>
      </c>
      <c r="E1210" s="28"/>
      <c r="F1210" s="50"/>
      <c r="G1210" s="29"/>
    </row>
    <row r="1211" spans="1:7">
      <c r="A1211" s="108"/>
      <c r="B1211" s="9" t="s">
        <v>11</v>
      </c>
      <c r="C1211" s="10"/>
      <c r="D1211" s="43">
        <f t="shared" si="26"/>
        <v>0</v>
      </c>
      <c r="E1211" s="28"/>
      <c r="F1211" s="50"/>
      <c r="G1211" s="29"/>
    </row>
    <row r="1212" spans="1:7" ht="15" thickBot="1">
      <c r="A1212" s="109"/>
      <c r="B1212" s="11" t="s">
        <v>13</v>
      </c>
      <c r="C1212" s="12"/>
      <c r="D1212" s="44">
        <f t="shared" si="26"/>
        <v>0</v>
      </c>
      <c r="E1212" s="30"/>
      <c r="F1212" s="51"/>
      <c r="G1212" s="31"/>
    </row>
    <row r="1213" spans="1:7" ht="15">
      <c r="A1213" s="110" t="s">
        <v>576</v>
      </c>
      <c r="B1213" s="110"/>
      <c r="C1213" s="110"/>
      <c r="D1213" s="110"/>
      <c r="E1213" s="110"/>
      <c r="F1213" s="110"/>
      <c r="G1213" s="110"/>
    </row>
    <row r="1214" spans="1:7">
      <c r="A1214" s="36" t="s">
        <v>0</v>
      </c>
      <c r="B1214" s="36" t="s">
        <v>1</v>
      </c>
      <c r="C1214" s="36" t="s">
        <v>2</v>
      </c>
      <c r="D1214" s="39" t="s">
        <v>3</v>
      </c>
      <c r="E1214" s="37" t="s">
        <v>4</v>
      </c>
      <c r="F1214" s="36" t="s">
        <v>5</v>
      </c>
      <c r="G1214" s="37" t="s">
        <v>6</v>
      </c>
    </row>
    <row r="1215" spans="1:7">
      <c r="A1215" s="111" t="s">
        <v>177</v>
      </c>
      <c r="B1215" s="1" t="s">
        <v>8</v>
      </c>
      <c r="C1215" s="2"/>
      <c r="D1215" s="40">
        <f t="shared" ref="D1215:D1254" si="27">C1215/2.2</f>
        <v>0</v>
      </c>
      <c r="E1215" s="18"/>
      <c r="F1215" s="38"/>
      <c r="G1215" s="19"/>
    </row>
    <row r="1216" spans="1:7">
      <c r="A1216" s="108"/>
      <c r="B1216" s="3" t="s">
        <v>10</v>
      </c>
      <c r="C1216" s="4"/>
      <c r="D1216" s="40">
        <f t="shared" si="27"/>
        <v>0</v>
      </c>
      <c r="E1216" s="20"/>
      <c r="F1216" s="38"/>
      <c r="G1216" s="21"/>
    </row>
    <row r="1217" spans="1:7">
      <c r="A1217" s="108"/>
      <c r="B1217" s="3" t="s">
        <v>11</v>
      </c>
      <c r="C1217" s="4"/>
      <c r="D1217" s="40">
        <f t="shared" si="27"/>
        <v>0</v>
      </c>
      <c r="E1217" s="20"/>
      <c r="F1217" s="38"/>
      <c r="G1217" s="21"/>
    </row>
    <row r="1218" spans="1:7" ht="15" thickBot="1">
      <c r="A1218" s="109"/>
      <c r="B1218" s="5" t="s">
        <v>13</v>
      </c>
      <c r="C1218" s="6"/>
      <c r="D1218" s="41">
        <f t="shared" si="27"/>
        <v>0</v>
      </c>
      <c r="E1218" s="32"/>
      <c r="F1218" s="38"/>
      <c r="G1218" s="33"/>
    </row>
    <row r="1219" spans="1:7">
      <c r="A1219" s="107" t="s">
        <v>176</v>
      </c>
      <c r="B1219" s="7" t="s">
        <v>8</v>
      </c>
      <c r="C1219" s="8"/>
      <c r="D1219" s="42">
        <f t="shared" si="27"/>
        <v>0</v>
      </c>
      <c r="E1219" s="26"/>
      <c r="F1219" s="8"/>
      <c r="G1219" s="27"/>
    </row>
    <row r="1220" spans="1:7">
      <c r="A1220" s="108"/>
      <c r="B1220" s="9" t="s">
        <v>10</v>
      </c>
      <c r="C1220" s="10"/>
      <c r="D1220" s="43">
        <f t="shared" si="27"/>
        <v>0</v>
      </c>
      <c r="E1220" s="28"/>
      <c r="F1220" s="10"/>
      <c r="G1220" s="29"/>
    </row>
    <row r="1221" spans="1:7">
      <c r="A1221" s="108"/>
      <c r="B1221" s="9" t="s">
        <v>11</v>
      </c>
      <c r="C1221" s="10"/>
      <c r="D1221" s="43">
        <f t="shared" si="27"/>
        <v>0</v>
      </c>
      <c r="E1221" s="28"/>
      <c r="F1221" s="10"/>
      <c r="G1221" s="29"/>
    </row>
    <row r="1222" spans="1:7" ht="15" thickBot="1">
      <c r="A1222" s="109"/>
      <c r="B1222" s="11" t="s">
        <v>13</v>
      </c>
      <c r="C1222" s="12"/>
      <c r="D1222" s="44">
        <f t="shared" si="27"/>
        <v>0</v>
      </c>
      <c r="E1222" s="30"/>
      <c r="F1222" s="12"/>
      <c r="G1222" s="31"/>
    </row>
    <row r="1223" spans="1:7">
      <c r="A1223" s="107" t="s">
        <v>7</v>
      </c>
      <c r="B1223" s="1" t="s">
        <v>8</v>
      </c>
      <c r="C1223" s="2"/>
      <c r="D1223" s="40">
        <f t="shared" si="27"/>
        <v>0</v>
      </c>
      <c r="E1223" s="18"/>
      <c r="F1223" s="2"/>
      <c r="G1223" s="19"/>
    </row>
    <row r="1224" spans="1:7">
      <c r="A1224" s="108"/>
      <c r="B1224" s="3" t="s">
        <v>10</v>
      </c>
      <c r="C1224" s="4"/>
      <c r="D1224" s="40">
        <f t="shared" si="27"/>
        <v>0</v>
      </c>
      <c r="E1224" s="20"/>
      <c r="F1224" s="4"/>
      <c r="G1224" s="21"/>
    </row>
    <row r="1225" spans="1:7">
      <c r="A1225" s="108"/>
      <c r="B1225" s="3" t="s">
        <v>11</v>
      </c>
      <c r="C1225" s="4"/>
      <c r="D1225" s="40">
        <f t="shared" si="27"/>
        <v>0</v>
      </c>
      <c r="E1225" s="20"/>
      <c r="F1225" s="4"/>
      <c r="G1225" s="21"/>
    </row>
    <row r="1226" spans="1:7" ht="15" thickBot="1">
      <c r="A1226" s="109"/>
      <c r="B1226" s="22" t="s">
        <v>13</v>
      </c>
      <c r="C1226" s="23"/>
      <c r="D1226" s="45">
        <f t="shared" si="27"/>
        <v>0</v>
      </c>
      <c r="E1226" s="24"/>
      <c r="F1226" s="23"/>
      <c r="G1226" s="25"/>
    </row>
    <row r="1227" spans="1:7">
      <c r="A1227" s="107" t="s">
        <v>14</v>
      </c>
      <c r="B1227" s="7" t="s">
        <v>8</v>
      </c>
      <c r="C1227" s="8"/>
      <c r="D1227" s="42">
        <f t="shared" si="27"/>
        <v>0</v>
      </c>
      <c r="E1227" s="26"/>
      <c r="F1227" s="8"/>
      <c r="G1227" s="27"/>
    </row>
    <row r="1228" spans="1:7">
      <c r="A1228" s="108"/>
      <c r="B1228" s="9" t="s">
        <v>10</v>
      </c>
      <c r="C1228" s="10"/>
      <c r="D1228" s="43">
        <f t="shared" si="27"/>
        <v>0</v>
      </c>
      <c r="E1228" s="28"/>
      <c r="F1228" s="10"/>
      <c r="G1228" s="29"/>
    </row>
    <row r="1229" spans="1:7">
      <c r="A1229" s="108"/>
      <c r="B1229" s="9" t="s">
        <v>11</v>
      </c>
      <c r="C1229" s="10"/>
      <c r="D1229" s="43">
        <f t="shared" si="27"/>
        <v>0</v>
      </c>
      <c r="E1229" s="28"/>
      <c r="F1229" s="10"/>
      <c r="G1229" s="29"/>
    </row>
    <row r="1230" spans="1:7" ht="15" thickBot="1">
      <c r="A1230" s="109"/>
      <c r="B1230" s="11" t="s">
        <v>13</v>
      </c>
      <c r="C1230" s="12"/>
      <c r="D1230" s="44">
        <f t="shared" si="27"/>
        <v>0</v>
      </c>
      <c r="E1230" s="30"/>
      <c r="F1230" s="12"/>
      <c r="G1230" s="31"/>
    </row>
    <row r="1231" spans="1:7">
      <c r="A1231" s="107" t="s">
        <v>17</v>
      </c>
      <c r="B1231" s="1" t="s">
        <v>8</v>
      </c>
      <c r="C1231" s="2"/>
      <c r="D1231" s="40">
        <f t="shared" si="27"/>
        <v>0</v>
      </c>
      <c r="E1231" s="18"/>
      <c r="F1231" s="2"/>
      <c r="G1231" s="19"/>
    </row>
    <row r="1232" spans="1:7">
      <c r="A1232" s="108"/>
      <c r="B1232" s="3" t="s">
        <v>10</v>
      </c>
      <c r="C1232" s="4"/>
      <c r="D1232" s="40">
        <f t="shared" si="27"/>
        <v>0</v>
      </c>
      <c r="E1232" s="20"/>
      <c r="F1232" s="4"/>
      <c r="G1232" s="21"/>
    </row>
    <row r="1233" spans="1:7">
      <c r="A1233" s="108"/>
      <c r="B1233" s="3" t="s">
        <v>11</v>
      </c>
      <c r="C1233" s="4"/>
      <c r="D1233" s="40">
        <f t="shared" si="27"/>
        <v>0</v>
      </c>
      <c r="E1233" s="20"/>
      <c r="F1233" s="4"/>
      <c r="G1233" s="21"/>
    </row>
    <row r="1234" spans="1:7" ht="15" thickBot="1">
      <c r="A1234" s="109"/>
      <c r="B1234" s="22" t="s">
        <v>13</v>
      </c>
      <c r="C1234" s="23"/>
      <c r="D1234" s="45">
        <f t="shared" si="27"/>
        <v>0</v>
      </c>
      <c r="E1234" s="24"/>
      <c r="F1234" s="23"/>
      <c r="G1234" s="25"/>
    </row>
    <row r="1235" spans="1:7">
      <c r="A1235" s="107" t="s">
        <v>19</v>
      </c>
      <c r="B1235" s="7" t="s">
        <v>8</v>
      </c>
      <c r="C1235" s="8"/>
      <c r="D1235" s="42">
        <f t="shared" si="27"/>
        <v>0</v>
      </c>
      <c r="E1235" s="26"/>
      <c r="F1235" s="8"/>
      <c r="G1235" s="27"/>
    </row>
    <row r="1236" spans="1:7">
      <c r="A1236" s="108"/>
      <c r="B1236" s="9" t="s">
        <v>10</v>
      </c>
      <c r="C1236" s="10"/>
      <c r="D1236" s="43">
        <f t="shared" si="27"/>
        <v>0</v>
      </c>
      <c r="E1236" s="28"/>
      <c r="F1236" s="10"/>
      <c r="G1236" s="29"/>
    </row>
    <row r="1237" spans="1:7">
      <c r="A1237" s="108"/>
      <c r="B1237" s="9" t="s">
        <v>11</v>
      </c>
      <c r="C1237" s="10"/>
      <c r="D1237" s="43">
        <f t="shared" si="27"/>
        <v>0</v>
      </c>
      <c r="E1237" s="28"/>
      <c r="F1237" s="10"/>
      <c r="G1237" s="29"/>
    </row>
    <row r="1238" spans="1:7" ht="15" thickBot="1">
      <c r="A1238" s="109"/>
      <c r="B1238" s="11" t="s">
        <v>13</v>
      </c>
      <c r="C1238" s="12"/>
      <c r="D1238" s="44">
        <f t="shared" si="27"/>
        <v>0</v>
      </c>
      <c r="E1238" s="30"/>
      <c r="F1238" s="12"/>
      <c r="G1238" s="31"/>
    </row>
    <row r="1239" spans="1:7">
      <c r="A1239" s="107" t="s">
        <v>21</v>
      </c>
      <c r="B1239" s="1" t="s">
        <v>8</v>
      </c>
      <c r="C1239" s="2"/>
      <c r="D1239" s="40">
        <f t="shared" si="27"/>
        <v>0</v>
      </c>
      <c r="E1239" s="18"/>
      <c r="F1239" s="47"/>
      <c r="G1239" s="19"/>
    </row>
    <row r="1240" spans="1:7">
      <c r="A1240" s="108"/>
      <c r="B1240" s="3" t="s">
        <v>10</v>
      </c>
      <c r="C1240" s="4"/>
      <c r="D1240" s="40">
        <f t="shared" si="27"/>
        <v>0</v>
      </c>
      <c r="E1240" s="20"/>
      <c r="F1240" s="4"/>
      <c r="G1240" s="21"/>
    </row>
    <row r="1241" spans="1:7">
      <c r="A1241" s="108"/>
      <c r="B1241" s="3" t="s">
        <v>11</v>
      </c>
      <c r="C1241" s="4"/>
      <c r="D1241" s="40">
        <f t="shared" si="27"/>
        <v>0</v>
      </c>
      <c r="E1241" s="20"/>
      <c r="F1241" s="4"/>
      <c r="G1241" s="21"/>
    </row>
    <row r="1242" spans="1:7" ht="15" thickBot="1">
      <c r="A1242" s="109"/>
      <c r="B1242" s="22" t="s">
        <v>13</v>
      </c>
      <c r="C1242" s="23"/>
      <c r="D1242" s="45">
        <f t="shared" si="27"/>
        <v>0</v>
      </c>
      <c r="E1242" s="24"/>
      <c r="F1242" s="48"/>
      <c r="G1242" s="25"/>
    </row>
    <row r="1243" spans="1:7">
      <c r="A1243" s="107" t="s">
        <v>24</v>
      </c>
      <c r="B1243" s="7" t="s">
        <v>8</v>
      </c>
      <c r="C1243" s="8"/>
      <c r="D1243" s="42">
        <f t="shared" si="27"/>
        <v>0</v>
      </c>
      <c r="E1243" s="26"/>
      <c r="F1243" s="49"/>
      <c r="G1243" s="27"/>
    </row>
    <row r="1244" spans="1:7">
      <c r="A1244" s="108"/>
      <c r="B1244" s="9" t="s">
        <v>10</v>
      </c>
      <c r="C1244" s="10"/>
      <c r="D1244" s="43">
        <f t="shared" si="27"/>
        <v>0</v>
      </c>
      <c r="E1244" s="28"/>
      <c r="F1244" s="50"/>
      <c r="G1244" s="29"/>
    </row>
    <row r="1245" spans="1:7">
      <c r="A1245" s="108"/>
      <c r="B1245" s="9" t="s">
        <v>11</v>
      </c>
      <c r="C1245" s="10"/>
      <c r="D1245" s="43">
        <f t="shared" si="27"/>
        <v>0</v>
      </c>
      <c r="E1245" s="28"/>
      <c r="F1245" s="50"/>
      <c r="G1245" s="29"/>
    </row>
    <row r="1246" spans="1:7" ht="15" thickBot="1">
      <c r="A1246" s="109"/>
      <c r="B1246" s="11" t="s">
        <v>13</v>
      </c>
      <c r="C1246" s="12"/>
      <c r="D1246" s="44">
        <f t="shared" si="27"/>
        <v>0</v>
      </c>
      <c r="E1246" s="30"/>
      <c r="F1246" s="51"/>
      <c r="G1246" s="31"/>
    </row>
    <row r="1247" spans="1:7">
      <c r="A1247" s="107" t="s">
        <v>28</v>
      </c>
      <c r="B1247" s="1" t="s">
        <v>8</v>
      </c>
      <c r="C1247" s="2"/>
      <c r="D1247" s="40">
        <f t="shared" si="27"/>
        <v>0</v>
      </c>
      <c r="E1247" s="18"/>
      <c r="F1247" s="47"/>
      <c r="G1247" s="19"/>
    </row>
    <row r="1248" spans="1:7">
      <c r="A1248" s="108"/>
      <c r="B1248" s="3" t="s">
        <v>10</v>
      </c>
      <c r="C1248" s="4"/>
      <c r="D1248" s="40">
        <f t="shared" si="27"/>
        <v>0</v>
      </c>
      <c r="E1248" s="20"/>
      <c r="F1248" s="52"/>
      <c r="G1248" s="21"/>
    </row>
    <row r="1249" spans="1:7">
      <c r="A1249" s="108"/>
      <c r="B1249" s="3" t="s">
        <v>11</v>
      </c>
      <c r="C1249" s="4"/>
      <c r="D1249" s="40">
        <f t="shared" si="27"/>
        <v>0</v>
      </c>
      <c r="E1249" s="20"/>
      <c r="F1249" s="52"/>
      <c r="G1249" s="21"/>
    </row>
    <row r="1250" spans="1:7" ht="15" thickBot="1">
      <c r="A1250" s="109"/>
      <c r="B1250" s="22" t="s">
        <v>13</v>
      </c>
      <c r="C1250" s="23"/>
      <c r="D1250" s="45">
        <f t="shared" si="27"/>
        <v>0</v>
      </c>
      <c r="E1250" s="24"/>
      <c r="F1250" s="48"/>
      <c r="G1250" s="25"/>
    </row>
    <row r="1251" spans="1:7">
      <c r="A1251" s="107" t="s">
        <v>589</v>
      </c>
      <c r="B1251" s="7" t="s">
        <v>8</v>
      </c>
      <c r="C1251" s="8"/>
      <c r="D1251" s="42">
        <f t="shared" si="27"/>
        <v>0</v>
      </c>
      <c r="E1251" s="26"/>
      <c r="F1251" s="49"/>
      <c r="G1251" s="17"/>
    </row>
    <row r="1252" spans="1:7">
      <c r="A1252" s="108"/>
      <c r="B1252" s="9" t="s">
        <v>10</v>
      </c>
      <c r="C1252" s="10"/>
      <c r="D1252" s="43">
        <f t="shared" si="27"/>
        <v>0</v>
      </c>
      <c r="E1252" s="28"/>
      <c r="F1252" s="50"/>
      <c r="G1252" s="29"/>
    </row>
    <row r="1253" spans="1:7">
      <c r="A1253" s="108"/>
      <c r="B1253" s="9" t="s">
        <v>11</v>
      </c>
      <c r="C1253" s="10"/>
      <c r="D1253" s="43">
        <f t="shared" si="27"/>
        <v>0</v>
      </c>
      <c r="E1253" s="28"/>
      <c r="F1253" s="50"/>
      <c r="G1253" s="29"/>
    </row>
    <row r="1254" spans="1:7" ht="15" thickBot="1">
      <c r="A1254" s="109"/>
      <c r="B1254" s="11" t="s">
        <v>13</v>
      </c>
      <c r="C1254" s="12"/>
      <c r="D1254" s="44">
        <f t="shared" si="27"/>
        <v>0</v>
      </c>
      <c r="E1254" s="30"/>
      <c r="F1254" s="51"/>
      <c r="G1254" s="31"/>
    </row>
    <row r="1255" spans="1:7" ht="15">
      <c r="A1255" s="110" t="s">
        <v>577</v>
      </c>
      <c r="B1255" s="110"/>
      <c r="C1255" s="110"/>
      <c r="D1255" s="110"/>
      <c r="E1255" s="110"/>
      <c r="F1255" s="110"/>
      <c r="G1255" s="110"/>
    </row>
    <row r="1256" spans="1:7">
      <c r="A1256" s="36" t="s">
        <v>0</v>
      </c>
      <c r="B1256" s="36" t="s">
        <v>1</v>
      </c>
      <c r="C1256" s="36" t="s">
        <v>2</v>
      </c>
      <c r="D1256" s="39" t="s">
        <v>3</v>
      </c>
      <c r="E1256" s="37" t="s">
        <v>4</v>
      </c>
      <c r="F1256" s="36" t="s">
        <v>5</v>
      </c>
      <c r="G1256" s="37" t="s">
        <v>6</v>
      </c>
    </row>
    <row r="1257" spans="1:7">
      <c r="A1257" s="111" t="s">
        <v>177</v>
      </c>
      <c r="B1257" s="1" t="s">
        <v>8</v>
      </c>
      <c r="C1257" s="2"/>
      <c r="D1257" s="40">
        <f t="shared" ref="D1257:D1296" si="28">C1257/2.2</f>
        <v>0</v>
      </c>
      <c r="E1257" s="18"/>
      <c r="F1257" s="38"/>
      <c r="G1257" s="19"/>
    </row>
    <row r="1258" spans="1:7">
      <c r="A1258" s="108"/>
      <c r="B1258" s="3" t="s">
        <v>10</v>
      </c>
      <c r="C1258" s="4"/>
      <c r="D1258" s="40">
        <f t="shared" si="28"/>
        <v>0</v>
      </c>
      <c r="E1258" s="20"/>
      <c r="F1258" s="38"/>
      <c r="G1258" s="21"/>
    </row>
    <row r="1259" spans="1:7">
      <c r="A1259" s="108"/>
      <c r="B1259" s="3" t="s">
        <v>11</v>
      </c>
      <c r="C1259" s="4"/>
      <c r="D1259" s="40">
        <f t="shared" si="28"/>
        <v>0</v>
      </c>
      <c r="E1259" s="20"/>
      <c r="F1259" s="38"/>
      <c r="G1259" s="21"/>
    </row>
    <row r="1260" spans="1:7" ht="15" thickBot="1">
      <c r="A1260" s="109"/>
      <c r="B1260" s="5" t="s">
        <v>13</v>
      </c>
      <c r="C1260" s="6"/>
      <c r="D1260" s="41">
        <f t="shared" si="28"/>
        <v>0</v>
      </c>
      <c r="E1260" s="32"/>
      <c r="F1260" s="38"/>
      <c r="G1260" s="33"/>
    </row>
    <row r="1261" spans="1:7">
      <c r="A1261" s="107" t="s">
        <v>176</v>
      </c>
      <c r="B1261" s="7" t="s">
        <v>8</v>
      </c>
      <c r="C1261" s="8"/>
      <c r="D1261" s="42">
        <f t="shared" si="28"/>
        <v>0</v>
      </c>
      <c r="E1261" s="26"/>
      <c r="F1261" s="8"/>
      <c r="G1261" s="27"/>
    </row>
    <row r="1262" spans="1:7">
      <c r="A1262" s="108"/>
      <c r="B1262" s="9" t="s">
        <v>10</v>
      </c>
      <c r="C1262" s="10"/>
      <c r="D1262" s="43">
        <f t="shared" si="28"/>
        <v>0</v>
      </c>
      <c r="E1262" s="28"/>
      <c r="F1262" s="10"/>
      <c r="G1262" s="29"/>
    </row>
    <row r="1263" spans="1:7">
      <c r="A1263" s="108"/>
      <c r="B1263" s="9" t="s">
        <v>11</v>
      </c>
      <c r="C1263" s="10"/>
      <c r="D1263" s="43">
        <f t="shared" si="28"/>
        <v>0</v>
      </c>
      <c r="E1263" s="28"/>
      <c r="F1263" s="10"/>
      <c r="G1263" s="29"/>
    </row>
    <row r="1264" spans="1:7" ht="15" thickBot="1">
      <c r="A1264" s="109"/>
      <c r="B1264" s="11" t="s">
        <v>13</v>
      </c>
      <c r="C1264" s="12"/>
      <c r="D1264" s="44">
        <f t="shared" si="28"/>
        <v>0</v>
      </c>
      <c r="E1264" s="30"/>
      <c r="F1264" s="12"/>
      <c r="G1264" s="31"/>
    </row>
    <row r="1265" spans="1:7">
      <c r="A1265" s="107" t="s">
        <v>7</v>
      </c>
      <c r="B1265" s="1" t="s">
        <v>8</v>
      </c>
      <c r="C1265" s="2"/>
      <c r="D1265" s="40">
        <f t="shared" si="28"/>
        <v>0</v>
      </c>
      <c r="E1265" s="18"/>
      <c r="F1265" s="2"/>
      <c r="G1265" s="19"/>
    </row>
    <row r="1266" spans="1:7">
      <c r="A1266" s="108"/>
      <c r="B1266" s="3" t="s">
        <v>10</v>
      </c>
      <c r="C1266" s="4"/>
      <c r="D1266" s="40">
        <f t="shared" si="28"/>
        <v>0</v>
      </c>
      <c r="E1266" s="20"/>
      <c r="F1266" s="4"/>
      <c r="G1266" s="21"/>
    </row>
    <row r="1267" spans="1:7">
      <c r="A1267" s="108"/>
      <c r="B1267" s="3" t="s">
        <v>11</v>
      </c>
      <c r="C1267" s="4"/>
      <c r="D1267" s="40">
        <f t="shared" si="28"/>
        <v>0</v>
      </c>
      <c r="E1267" s="20"/>
      <c r="F1267" s="4"/>
      <c r="G1267" s="21"/>
    </row>
    <row r="1268" spans="1:7" ht="15" thickBot="1">
      <c r="A1268" s="109"/>
      <c r="B1268" s="22" t="s">
        <v>13</v>
      </c>
      <c r="C1268" s="23"/>
      <c r="D1268" s="45">
        <f t="shared" si="28"/>
        <v>0</v>
      </c>
      <c r="E1268" s="24"/>
      <c r="F1268" s="23"/>
      <c r="G1268" s="25"/>
    </row>
    <row r="1269" spans="1:7">
      <c r="A1269" s="107" t="s">
        <v>14</v>
      </c>
      <c r="B1269" s="7" t="s">
        <v>8</v>
      </c>
      <c r="C1269" s="8"/>
      <c r="D1269" s="42">
        <f t="shared" si="28"/>
        <v>0</v>
      </c>
      <c r="E1269" s="26"/>
      <c r="F1269" s="8"/>
      <c r="G1269" s="27"/>
    </row>
    <row r="1270" spans="1:7">
      <c r="A1270" s="108"/>
      <c r="B1270" s="9" t="s">
        <v>10</v>
      </c>
      <c r="C1270" s="10"/>
      <c r="D1270" s="43">
        <f t="shared" si="28"/>
        <v>0</v>
      </c>
      <c r="E1270" s="28"/>
      <c r="F1270" s="10"/>
      <c r="G1270" s="29"/>
    </row>
    <row r="1271" spans="1:7">
      <c r="A1271" s="108"/>
      <c r="B1271" s="9" t="s">
        <v>11</v>
      </c>
      <c r="C1271" s="10"/>
      <c r="D1271" s="43">
        <f t="shared" si="28"/>
        <v>0</v>
      </c>
      <c r="E1271" s="28"/>
      <c r="F1271" s="10"/>
      <c r="G1271" s="29"/>
    </row>
    <row r="1272" spans="1:7" ht="15" thickBot="1">
      <c r="A1272" s="109"/>
      <c r="B1272" s="11" t="s">
        <v>13</v>
      </c>
      <c r="C1272" s="12"/>
      <c r="D1272" s="44">
        <f t="shared" si="28"/>
        <v>0</v>
      </c>
      <c r="E1272" s="30"/>
      <c r="F1272" s="12"/>
      <c r="G1272" s="31"/>
    </row>
    <row r="1273" spans="1:7">
      <c r="A1273" s="107" t="s">
        <v>17</v>
      </c>
      <c r="B1273" s="1" t="s">
        <v>8</v>
      </c>
      <c r="C1273" s="2"/>
      <c r="D1273" s="40">
        <f t="shared" si="28"/>
        <v>0</v>
      </c>
      <c r="E1273" s="18"/>
      <c r="F1273" s="2"/>
      <c r="G1273" s="19"/>
    </row>
    <row r="1274" spans="1:7">
      <c r="A1274" s="108"/>
      <c r="B1274" s="3" t="s">
        <v>10</v>
      </c>
      <c r="C1274" s="4"/>
      <c r="D1274" s="40">
        <f t="shared" si="28"/>
        <v>0</v>
      </c>
      <c r="E1274" s="20"/>
      <c r="F1274" s="4"/>
      <c r="G1274" s="21"/>
    </row>
    <row r="1275" spans="1:7">
      <c r="A1275" s="108"/>
      <c r="B1275" s="3" t="s">
        <v>11</v>
      </c>
      <c r="C1275" s="4"/>
      <c r="D1275" s="40">
        <f t="shared" si="28"/>
        <v>0</v>
      </c>
      <c r="E1275" s="20"/>
      <c r="F1275" s="4"/>
      <c r="G1275" s="21"/>
    </row>
    <row r="1276" spans="1:7" ht="15" thickBot="1">
      <c r="A1276" s="109"/>
      <c r="B1276" s="22" t="s">
        <v>13</v>
      </c>
      <c r="C1276" s="23"/>
      <c r="D1276" s="45">
        <f t="shared" si="28"/>
        <v>0</v>
      </c>
      <c r="E1276" s="24"/>
      <c r="F1276" s="23"/>
      <c r="G1276" s="25"/>
    </row>
    <row r="1277" spans="1:7">
      <c r="A1277" s="107" t="s">
        <v>19</v>
      </c>
      <c r="B1277" s="7" t="s">
        <v>8</v>
      </c>
      <c r="C1277" s="8"/>
      <c r="D1277" s="42">
        <f t="shared" si="28"/>
        <v>0</v>
      </c>
      <c r="E1277" s="26"/>
      <c r="F1277" s="8"/>
      <c r="G1277" s="27"/>
    </row>
    <row r="1278" spans="1:7">
      <c r="A1278" s="108"/>
      <c r="B1278" s="9" t="s">
        <v>10</v>
      </c>
      <c r="C1278" s="10"/>
      <c r="D1278" s="43">
        <f t="shared" si="28"/>
        <v>0</v>
      </c>
      <c r="E1278" s="28"/>
      <c r="F1278" s="10"/>
      <c r="G1278" s="29"/>
    </row>
    <row r="1279" spans="1:7">
      <c r="A1279" s="108"/>
      <c r="B1279" s="9" t="s">
        <v>11</v>
      </c>
      <c r="C1279" s="10"/>
      <c r="D1279" s="43">
        <f t="shared" si="28"/>
        <v>0</v>
      </c>
      <c r="E1279" s="28"/>
      <c r="F1279" s="10"/>
      <c r="G1279" s="29"/>
    </row>
    <row r="1280" spans="1:7" ht="15" thickBot="1">
      <c r="A1280" s="109"/>
      <c r="B1280" s="11" t="s">
        <v>13</v>
      </c>
      <c r="C1280" s="12"/>
      <c r="D1280" s="44">
        <f t="shared" si="28"/>
        <v>0</v>
      </c>
      <c r="E1280" s="30"/>
      <c r="F1280" s="12"/>
      <c r="G1280" s="31"/>
    </row>
    <row r="1281" spans="1:7">
      <c r="A1281" s="107" t="s">
        <v>21</v>
      </c>
      <c r="B1281" s="1" t="s">
        <v>8</v>
      </c>
      <c r="C1281" s="2"/>
      <c r="D1281" s="40">
        <f t="shared" si="28"/>
        <v>0</v>
      </c>
      <c r="E1281" s="18"/>
      <c r="F1281" s="47"/>
      <c r="G1281" s="19"/>
    </row>
    <row r="1282" spans="1:7">
      <c r="A1282" s="108"/>
      <c r="B1282" s="3" t="s">
        <v>10</v>
      </c>
      <c r="C1282" s="4"/>
      <c r="D1282" s="40">
        <f t="shared" si="28"/>
        <v>0</v>
      </c>
      <c r="E1282" s="20"/>
      <c r="F1282" s="4"/>
      <c r="G1282" s="21"/>
    </row>
    <row r="1283" spans="1:7">
      <c r="A1283" s="108"/>
      <c r="B1283" s="3" t="s">
        <v>11</v>
      </c>
      <c r="C1283" s="4"/>
      <c r="D1283" s="40">
        <f t="shared" si="28"/>
        <v>0</v>
      </c>
      <c r="E1283" s="20"/>
      <c r="F1283" s="4"/>
      <c r="G1283" s="21"/>
    </row>
    <row r="1284" spans="1:7" ht="15" thickBot="1">
      <c r="A1284" s="109"/>
      <c r="B1284" s="22" t="s">
        <v>13</v>
      </c>
      <c r="C1284" s="23"/>
      <c r="D1284" s="45">
        <f t="shared" si="28"/>
        <v>0</v>
      </c>
      <c r="E1284" s="24"/>
      <c r="F1284" s="48"/>
      <c r="G1284" s="25"/>
    </row>
    <row r="1285" spans="1:7">
      <c r="A1285" s="107" t="s">
        <v>24</v>
      </c>
      <c r="B1285" s="7" t="s">
        <v>8</v>
      </c>
      <c r="C1285" s="8"/>
      <c r="D1285" s="42">
        <f t="shared" si="28"/>
        <v>0</v>
      </c>
      <c r="E1285" s="26"/>
      <c r="F1285" s="49"/>
      <c r="G1285" s="27"/>
    </row>
    <row r="1286" spans="1:7">
      <c r="A1286" s="108"/>
      <c r="B1286" s="9" t="s">
        <v>10</v>
      </c>
      <c r="C1286" s="10"/>
      <c r="D1286" s="43">
        <f t="shared" si="28"/>
        <v>0</v>
      </c>
      <c r="E1286" s="28"/>
      <c r="F1286" s="50"/>
      <c r="G1286" s="29"/>
    </row>
    <row r="1287" spans="1:7">
      <c r="A1287" s="108"/>
      <c r="B1287" s="9" t="s">
        <v>11</v>
      </c>
      <c r="C1287" s="10"/>
      <c r="D1287" s="43">
        <f t="shared" si="28"/>
        <v>0</v>
      </c>
      <c r="E1287" s="28"/>
      <c r="F1287" s="50"/>
      <c r="G1287" s="29"/>
    </row>
    <row r="1288" spans="1:7" ht="15" thickBot="1">
      <c r="A1288" s="109"/>
      <c r="B1288" s="11" t="s">
        <v>13</v>
      </c>
      <c r="C1288" s="12"/>
      <c r="D1288" s="44">
        <f t="shared" si="28"/>
        <v>0</v>
      </c>
      <c r="E1288" s="30"/>
      <c r="F1288" s="51"/>
      <c r="G1288" s="31"/>
    </row>
    <row r="1289" spans="1:7">
      <c r="A1289" s="107" t="s">
        <v>28</v>
      </c>
      <c r="B1289" s="1" t="s">
        <v>8</v>
      </c>
      <c r="C1289" s="2"/>
      <c r="D1289" s="40">
        <f t="shared" si="28"/>
        <v>0</v>
      </c>
      <c r="E1289" s="18"/>
      <c r="F1289" s="47"/>
      <c r="G1289" s="19"/>
    </row>
    <row r="1290" spans="1:7">
      <c r="A1290" s="108"/>
      <c r="B1290" s="3" t="s">
        <v>10</v>
      </c>
      <c r="C1290" s="4"/>
      <c r="D1290" s="40">
        <f t="shared" si="28"/>
        <v>0</v>
      </c>
      <c r="E1290" s="20"/>
      <c r="F1290" s="52"/>
      <c r="G1290" s="21"/>
    </row>
    <row r="1291" spans="1:7">
      <c r="A1291" s="108"/>
      <c r="B1291" s="3" t="s">
        <v>11</v>
      </c>
      <c r="C1291" s="4"/>
      <c r="D1291" s="40">
        <f t="shared" si="28"/>
        <v>0</v>
      </c>
      <c r="E1291" s="20"/>
      <c r="F1291" s="52"/>
      <c r="G1291" s="21"/>
    </row>
    <row r="1292" spans="1:7" ht="15" thickBot="1">
      <c r="A1292" s="109"/>
      <c r="B1292" s="22" t="s">
        <v>13</v>
      </c>
      <c r="C1292" s="23"/>
      <c r="D1292" s="45">
        <f t="shared" si="28"/>
        <v>0</v>
      </c>
      <c r="E1292" s="24"/>
      <c r="F1292" s="48"/>
      <c r="G1292" s="25"/>
    </row>
    <row r="1293" spans="1:7">
      <c r="A1293" s="107" t="s">
        <v>589</v>
      </c>
      <c r="B1293" s="7" t="s">
        <v>8</v>
      </c>
      <c r="C1293" s="8"/>
      <c r="D1293" s="42">
        <f t="shared" si="28"/>
        <v>0</v>
      </c>
      <c r="E1293" s="26"/>
      <c r="F1293" s="49"/>
      <c r="G1293" s="17"/>
    </row>
    <row r="1294" spans="1:7">
      <c r="A1294" s="108"/>
      <c r="B1294" s="9" t="s">
        <v>10</v>
      </c>
      <c r="C1294" s="10"/>
      <c r="D1294" s="43">
        <f t="shared" si="28"/>
        <v>0</v>
      </c>
      <c r="E1294" s="28"/>
      <c r="F1294" s="50"/>
      <c r="G1294" s="29"/>
    </row>
    <row r="1295" spans="1:7">
      <c r="A1295" s="108"/>
      <c r="B1295" s="9" t="s">
        <v>11</v>
      </c>
      <c r="C1295" s="10"/>
      <c r="D1295" s="43">
        <f t="shared" si="28"/>
        <v>0</v>
      </c>
      <c r="E1295" s="28"/>
      <c r="F1295" s="50"/>
      <c r="G1295" s="29"/>
    </row>
    <row r="1296" spans="1:7" ht="15" thickBot="1">
      <c r="A1296" s="109"/>
      <c r="B1296" s="11" t="s">
        <v>13</v>
      </c>
      <c r="C1296" s="12"/>
      <c r="D1296" s="44">
        <f t="shared" si="28"/>
        <v>0</v>
      </c>
      <c r="E1296" s="30"/>
      <c r="F1296" s="51"/>
      <c r="G1296" s="31"/>
    </row>
    <row r="1297" spans="1:7" ht="15">
      <c r="A1297" s="110" t="s">
        <v>578</v>
      </c>
      <c r="B1297" s="110"/>
      <c r="C1297" s="110"/>
      <c r="D1297" s="110"/>
      <c r="E1297" s="110"/>
      <c r="F1297" s="110"/>
      <c r="G1297" s="110"/>
    </row>
    <row r="1298" spans="1:7">
      <c r="A1298" s="36" t="s">
        <v>0</v>
      </c>
      <c r="B1298" s="36" t="s">
        <v>1</v>
      </c>
      <c r="C1298" s="36" t="s">
        <v>2</v>
      </c>
      <c r="D1298" s="39" t="s">
        <v>3</v>
      </c>
      <c r="E1298" s="37" t="s">
        <v>4</v>
      </c>
      <c r="F1298" s="36" t="s">
        <v>5</v>
      </c>
      <c r="G1298" s="37" t="s">
        <v>6</v>
      </c>
    </row>
    <row r="1299" spans="1:7">
      <c r="A1299" s="111" t="s">
        <v>177</v>
      </c>
      <c r="B1299" s="1" t="s">
        <v>8</v>
      </c>
      <c r="C1299" s="2"/>
      <c r="D1299" s="40">
        <f t="shared" ref="D1299:D1338" si="29">C1299/2.2</f>
        <v>0</v>
      </c>
      <c r="E1299" s="18"/>
      <c r="F1299" s="38"/>
      <c r="G1299" s="19"/>
    </row>
    <row r="1300" spans="1:7">
      <c r="A1300" s="108"/>
      <c r="B1300" s="3" t="s">
        <v>10</v>
      </c>
      <c r="C1300" s="4"/>
      <c r="D1300" s="40">
        <f t="shared" si="29"/>
        <v>0</v>
      </c>
      <c r="E1300" s="20"/>
      <c r="F1300" s="38"/>
      <c r="G1300" s="21"/>
    </row>
    <row r="1301" spans="1:7">
      <c r="A1301" s="108"/>
      <c r="B1301" s="3" t="s">
        <v>11</v>
      </c>
      <c r="C1301" s="4"/>
      <c r="D1301" s="40">
        <f t="shared" si="29"/>
        <v>0</v>
      </c>
      <c r="E1301" s="20"/>
      <c r="F1301" s="38"/>
      <c r="G1301" s="21"/>
    </row>
    <row r="1302" spans="1:7" ht="15" thickBot="1">
      <c r="A1302" s="109"/>
      <c r="B1302" s="5" t="s">
        <v>13</v>
      </c>
      <c r="C1302" s="6"/>
      <c r="D1302" s="41">
        <f t="shared" si="29"/>
        <v>0</v>
      </c>
      <c r="E1302" s="32"/>
      <c r="F1302" s="38"/>
      <c r="G1302" s="33"/>
    </row>
    <row r="1303" spans="1:7">
      <c r="A1303" s="107" t="s">
        <v>176</v>
      </c>
      <c r="B1303" s="7" t="s">
        <v>8</v>
      </c>
      <c r="C1303" s="8"/>
      <c r="D1303" s="42">
        <f t="shared" si="29"/>
        <v>0</v>
      </c>
      <c r="E1303" s="26"/>
      <c r="F1303" s="8"/>
      <c r="G1303" s="27"/>
    </row>
    <row r="1304" spans="1:7">
      <c r="A1304" s="108"/>
      <c r="B1304" s="9" t="s">
        <v>10</v>
      </c>
      <c r="C1304" s="10"/>
      <c r="D1304" s="43">
        <f t="shared" si="29"/>
        <v>0</v>
      </c>
      <c r="E1304" s="28"/>
      <c r="F1304" s="10"/>
      <c r="G1304" s="29"/>
    </row>
    <row r="1305" spans="1:7">
      <c r="A1305" s="108"/>
      <c r="B1305" s="9" t="s">
        <v>11</v>
      </c>
      <c r="C1305" s="10"/>
      <c r="D1305" s="43">
        <f t="shared" si="29"/>
        <v>0</v>
      </c>
      <c r="E1305" s="28"/>
      <c r="F1305" s="10"/>
      <c r="G1305" s="29"/>
    </row>
    <row r="1306" spans="1:7" ht="15" thickBot="1">
      <c r="A1306" s="109"/>
      <c r="B1306" s="11" t="s">
        <v>13</v>
      </c>
      <c r="C1306" s="12"/>
      <c r="D1306" s="44">
        <f t="shared" si="29"/>
        <v>0</v>
      </c>
      <c r="E1306" s="30"/>
      <c r="F1306" s="12"/>
      <c r="G1306" s="31"/>
    </row>
    <row r="1307" spans="1:7">
      <c r="A1307" s="107" t="s">
        <v>7</v>
      </c>
      <c r="B1307" s="1" t="s">
        <v>8</v>
      </c>
      <c r="C1307" s="2"/>
      <c r="D1307" s="40">
        <f t="shared" si="29"/>
        <v>0</v>
      </c>
      <c r="E1307" s="18"/>
      <c r="F1307" s="2"/>
      <c r="G1307" s="19"/>
    </row>
    <row r="1308" spans="1:7">
      <c r="A1308" s="108"/>
      <c r="B1308" s="3" t="s">
        <v>10</v>
      </c>
      <c r="C1308" s="4"/>
      <c r="D1308" s="40">
        <f t="shared" si="29"/>
        <v>0</v>
      </c>
      <c r="E1308" s="20"/>
      <c r="F1308" s="4"/>
      <c r="G1308" s="21"/>
    </row>
    <row r="1309" spans="1:7">
      <c r="A1309" s="108"/>
      <c r="B1309" s="3" t="s">
        <v>11</v>
      </c>
      <c r="C1309" s="4"/>
      <c r="D1309" s="40">
        <f t="shared" si="29"/>
        <v>0</v>
      </c>
      <c r="E1309" s="20"/>
      <c r="F1309" s="4"/>
      <c r="G1309" s="21"/>
    </row>
    <row r="1310" spans="1:7" ht="15" thickBot="1">
      <c r="A1310" s="109"/>
      <c r="B1310" s="22" t="s">
        <v>13</v>
      </c>
      <c r="C1310" s="23"/>
      <c r="D1310" s="45">
        <f t="shared" si="29"/>
        <v>0</v>
      </c>
      <c r="E1310" s="24"/>
      <c r="F1310" s="23"/>
      <c r="G1310" s="25"/>
    </row>
    <row r="1311" spans="1:7">
      <c r="A1311" s="107" t="s">
        <v>14</v>
      </c>
      <c r="B1311" s="7" t="s">
        <v>8</v>
      </c>
      <c r="C1311" s="8"/>
      <c r="D1311" s="42">
        <f t="shared" si="29"/>
        <v>0</v>
      </c>
      <c r="E1311" s="26"/>
      <c r="F1311" s="8"/>
      <c r="G1311" s="27"/>
    </row>
    <row r="1312" spans="1:7">
      <c r="A1312" s="108"/>
      <c r="B1312" s="9" t="s">
        <v>10</v>
      </c>
      <c r="C1312" s="10"/>
      <c r="D1312" s="43">
        <f t="shared" si="29"/>
        <v>0</v>
      </c>
      <c r="E1312" s="28"/>
      <c r="F1312" s="10"/>
      <c r="G1312" s="29"/>
    </row>
    <row r="1313" spans="1:7">
      <c r="A1313" s="108"/>
      <c r="B1313" s="9" t="s">
        <v>11</v>
      </c>
      <c r="C1313" s="10"/>
      <c r="D1313" s="43">
        <f t="shared" si="29"/>
        <v>0</v>
      </c>
      <c r="E1313" s="28"/>
      <c r="F1313" s="10"/>
      <c r="G1313" s="29"/>
    </row>
    <row r="1314" spans="1:7" ht="15" thickBot="1">
      <c r="A1314" s="109"/>
      <c r="B1314" s="11" t="s">
        <v>13</v>
      </c>
      <c r="C1314" s="12"/>
      <c r="D1314" s="44">
        <f t="shared" si="29"/>
        <v>0</v>
      </c>
      <c r="E1314" s="30"/>
      <c r="F1314" s="12"/>
      <c r="G1314" s="31"/>
    </row>
    <row r="1315" spans="1:7">
      <c r="A1315" s="107" t="s">
        <v>17</v>
      </c>
      <c r="B1315" s="1" t="s">
        <v>8</v>
      </c>
      <c r="C1315" s="2"/>
      <c r="D1315" s="40">
        <f t="shared" si="29"/>
        <v>0</v>
      </c>
      <c r="E1315" s="18"/>
      <c r="F1315" s="2"/>
      <c r="G1315" s="19"/>
    </row>
    <row r="1316" spans="1:7">
      <c r="A1316" s="108"/>
      <c r="B1316" s="3" t="s">
        <v>10</v>
      </c>
      <c r="C1316" s="4"/>
      <c r="D1316" s="40">
        <f t="shared" si="29"/>
        <v>0</v>
      </c>
      <c r="E1316" s="20"/>
      <c r="F1316" s="4"/>
      <c r="G1316" s="21"/>
    </row>
    <row r="1317" spans="1:7">
      <c r="A1317" s="108"/>
      <c r="B1317" s="3" t="s">
        <v>11</v>
      </c>
      <c r="C1317" s="4"/>
      <c r="D1317" s="40">
        <f t="shared" si="29"/>
        <v>0</v>
      </c>
      <c r="E1317" s="20"/>
      <c r="F1317" s="4"/>
      <c r="G1317" s="21"/>
    </row>
    <row r="1318" spans="1:7" ht="15" thickBot="1">
      <c r="A1318" s="109"/>
      <c r="B1318" s="22" t="s">
        <v>13</v>
      </c>
      <c r="C1318" s="23"/>
      <c r="D1318" s="45">
        <f t="shared" si="29"/>
        <v>0</v>
      </c>
      <c r="E1318" s="24"/>
      <c r="F1318" s="23"/>
      <c r="G1318" s="25"/>
    </row>
    <row r="1319" spans="1:7">
      <c r="A1319" s="107" t="s">
        <v>19</v>
      </c>
      <c r="B1319" s="7" t="s">
        <v>8</v>
      </c>
      <c r="C1319" s="8"/>
      <c r="D1319" s="42">
        <f t="shared" si="29"/>
        <v>0</v>
      </c>
      <c r="E1319" s="26"/>
      <c r="F1319" s="8"/>
      <c r="G1319" s="27"/>
    </row>
    <row r="1320" spans="1:7">
      <c r="A1320" s="108"/>
      <c r="B1320" s="9" t="s">
        <v>10</v>
      </c>
      <c r="C1320" s="10"/>
      <c r="D1320" s="43">
        <f t="shared" si="29"/>
        <v>0</v>
      </c>
      <c r="E1320" s="28"/>
      <c r="F1320" s="10"/>
      <c r="G1320" s="29"/>
    </row>
    <row r="1321" spans="1:7">
      <c r="A1321" s="108"/>
      <c r="B1321" s="9" t="s">
        <v>11</v>
      </c>
      <c r="C1321" s="10"/>
      <c r="D1321" s="43">
        <f t="shared" si="29"/>
        <v>0</v>
      </c>
      <c r="E1321" s="28"/>
      <c r="F1321" s="10"/>
      <c r="G1321" s="29"/>
    </row>
    <row r="1322" spans="1:7" ht="15" thickBot="1">
      <c r="A1322" s="109"/>
      <c r="B1322" s="11" t="s">
        <v>13</v>
      </c>
      <c r="C1322" s="12"/>
      <c r="D1322" s="44">
        <f t="shared" si="29"/>
        <v>0</v>
      </c>
      <c r="E1322" s="30"/>
      <c r="F1322" s="12"/>
      <c r="G1322" s="31"/>
    </row>
    <row r="1323" spans="1:7">
      <c r="A1323" s="107" t="s">
        <v>21</v>
      </c>
      <c r="B1323" s="1" t="s">
        <v>8</v>
      </c>
      <c r="C1323" s="2"/>
      <c r="D1323" s="40">
        <f t="shared" si="29"/>
        <v>0</v>
      </c>
      <c r="E1323" s="18"/>
      <c r="F1323" s="47"/>
      <c r="G1323" s="19"/>
    </row>
    <row r="1324" spans="1:7">
      <c r="A1324" s="108"/>
      <c r="B1324" s="3" t="s">
        <v>10</v>
      </c>
      <c r="C1324" s="4"/>
      <c r="D1324" s="40">
        <f t="shared" si="29"/>
        <v>0</v>
      </c>
      <c r="E1324" s="20"/>
      <c r="F1324" s="4"/>
      <c r="G1324" s="21"/>
    </row>
    <row r="1325" spans="1:7">
      <c r="A1325" s="108"/>
      <c r="B1325" s="3" t="s">
        <v>11</v>
      </c>
      <c r="C1325" s="4"/>
      <c r="D1325" s="40">
        <f t="shared" si="29"/>
        <v>0</v>
      </c>
      <c r="E1325" s="20"/>
      <c r="F1325" s="4"/>
      <c r="G1325" s="21"/>
    </row>
    <row r="1326" spans="1:7" ht="15" thickBot="1">
      <c r="A1326" s="109"/>
      <c r="B1326" s="22" t="s">
        <v>13</v>
      </c>
      <c r="C1326" s="23"/>
      <c r="D1326" s="45">
        <f t="shared" si="29"/>
        <v>0</v>
      </c>
      <c r="E1326" s="24"/>
      <c r="F1326" s="48"/>
      <c r="G1326" s="25"/>
    </row>
    <row r="1327" spans="1:7">
      <c r="A1327" s="107" t="s">
        <v>24</v>
      </c>
      <c r="B1327" s="7" t="s">
        <v>8</v>
      </c>
      <c r="C1327" s="8"/>
      <c r="D1327" s="42">
        <f t="shared" si="29"/>
        <v>0</v>
      </c>
      <c r="E1327" s="26"/>
      <c r="F1327" s="49"/>
      <c r="G1327" s="27"/>
    </row>
    <row r="1328" spans="1:7">
      <c r="A1328" s="108"/>
      <c r="B1328" s="9" t="s">
        <v>10</v>
      </c>
      <c r="C1328" s="10"/>
      <c r="D1328" s="43">
        <f t="shared" si="29"/>
        <v>0</v>
      </c>
      <c r="E1328" s="28"/>
      <c r="F1328" s="50"/>
      <c r="G1328" s="29"/>
    </row>
    <row r="1329" spans="1:7">
      <c r="A1329" s="108"/>
      <c r="B1329" s="9" t="s">
        <v>11</v>
      </c>
      <c r="C1329" s="10"/>
      <c r="D1329" s="43">
        <f t="shared" si="29"/>
        <v>0</v>
      </c>
      <c r="E1329" s="28"/>
      <c r="F1329" s="50"/>
      <c r="G1329" s="29"/>
    </row>
    <row r="1330" spans="1:7" ht="15" thickBot="1">
      <c r="A1330" s="109"/>
      <c r="B1330" s="11" t="s">
        <v>13</v>
      </c>
      <c r="C1330" s="12"/>
      <c r="D1330" s="44">
        <f t="shared" si="29"/>
        <v>0</v>
      </c>
      <c r="E1330" s="30"/>
      <c r="F1330" s="51"/>
      <c r="G1330" s="31"/>
    </row>
    <row r="1331" spans="1:7">
      <c r="A1331" s="107" t="s">
        <v>28</v>
      </c>
      <c r="B1331" s="1" t="s">
        <v>8</v>
      </c>
      <c r="C1331" s="2"/>
      <c r="D1331" s="40">
        <f t="shared" si="29"/>
        <v>0</v>
      </c>
      <c r="E1331" s="18"/>
      <c r="F1331" s="47"/>
      <c r="G1331" s="19"/>
    </row>
    <row r="1332" spans="1:7">
      <c r="A1332" s="108"/>
      <c r="B1332" s="3" t="s">
        <v>10</v>
      </c>
      <c r="C1332" s="4"/>
      <c r="D1332" s="40">
        <f t="shared" si="29"/>
        <v>0</v>
      </c>
      <c r="E1332" s="20"/>
      <c r="F1332" s="52"/>
      <c r="G1332" s="21"/>
    </row>
    <row r="1333" spans="1:7">
      <c r="A1333" s="108"/>
      <c r="B1333" s="3" t="s">
        <v>11</v>
      </c>
      <c r="C1333" s="4"/>
      <c r="D1333" s="40">
        <f t="shared" si="29"/>
        <v>0</v>
      </c>
      <c r="E1333" s="20"/>
      <c r="F1333" s="52"/>
      <c r="G1333" s="21"/>
    </row>
    <row r="1334" spans="1:7" ht="15" thickBot="1">
      <c r="A1334" s="109"/>
      <c r="B1334" s="22" t="s">
        <v>13</v>
      </c>
      <c r="C1334" s="23"/>
      <c r="D1334" s="45">
        <f t="shared" si="29"/>
        <v>0</v>
      </c>
      <c r="E1334" s="24"/>
      <c r="F1334" s="48"/>
      <c r="G1334" s="25"/>
    </row>
    <row r="1335" spans="1:7">
      <c r="A1335" s="107" t="s">
        <v>589</v>
      </c>
      <c r="B1335" s="7" t="s">
        <v>8</v>
      </c>
      <c r="C1335" s="8"/>
      <c r="D1335" s="42">
        <f t="shared" si="29"/>
        <v>0</v>
      </c>
      <c r="E1335" s="26"/>
      <c r="F1335" s="49"/>
      <c r="G1335" s="17"/>
    </row>
    <row r="1336" spans="1:7">
      <c r="A1336" s="108"/>
      <c r="B1336" s="9" t="s">
        <v>10</v>
      </c>
      <c r="C1336" s="10"/>
      <c r="D1336" s="43">
        <f t="shared" si="29"/>
        <v>0</v>
      </c>
      <c r="E1336" s="28"/>
      <c r="F1336" s="50"/>
      <c r="G1336" s="29"/>
    </row>
    <row r="1337" spans="1:7">
      <c r="A1337" s="108"/>
      <c r="B1337" s="9" t="s">
        <v>11</v>
      </c>
      <c r="C1337" s="10"/>
      <c r="D1337" s="43">
        <f t="shared" si="29"/>
        <v>0</v>
      </c>
      <c r="E1337" s="28"/>
      <c r="F1337" s="50"/>
      <c r="G1337" s="29"/>
    </row>
    <row r="1338" spans="1:7" ht="15" thickBot="1">
      <c r="A1338" s="109"/>
      <c r="B1338" s="11" t="s">
        <v>13</v>
      </c>
      <c r="C1338" s="12"/>
      <c r="D1338" s="44">
        <f t="shared" si="29"/>
        <v>0</v>
      </c>
      <c r="E1338" s="30"/>
      <c r="F1338" s="51"/>
      <c r="G1338" s="31"/>
    </row>
    <row r="1339" spans="1:7" ht="15">
      <c r="A1339" s="110" t="s">
        <v>579</v>
      </c>
      <c r="B1339" s="110"/>
      <c r="C1339" s="110"/>
      <c r="D1339" s="110"/>
      <c r="E1339" s="110"/>
      <c r="F1339" s="110"/>
      <c r="G1339" s="110"/>
    </row>
    <row r="1340" spans="1:7">
      <c r="A1340" s="36" t="s">
        <v>0</v>
      </c>
      <c r="B1340" s="36" t="s">
        <v>1</v>
      </c>
      <c r="C1340" s="36" t="s">
        <v>2</v>
      </c>
      <c r="D1340" s="39" t="s">
        <v>3</v>
      </c>
      <c r="E1340" s="37" t="s">
        <v>4</v>
      </c>
      <c r="F1340" s="36" t="s">
        <v>5</v>
      </c>
      <c r="G1340" s="37" t="s">
        <v>6</v>
      </c>
    </row>
    <row r="1341" spans="1:7">
      <c r="A1341" s="111" t="s">
        <v>177</v>
      </c>
      <c r="B1341" s="1" t="s">
        <v>8</v>
      </c>
      <c r="C1341" s="2"/>
      <c r="D1341" s="40">
        <f t="shared" ref="D1341:D1380" si="30">C1341/2.2</f>
        <v>0</v>
      </c>
      <c r="E1341" s="18"/>
      <c r="F1341" s="38"/>
      <c r="G1341" s="19"/>
    </row>
    <row r="1342" spans="1:7">
      <c r="A1342" s="108"/>
      <c r="B1342" s="3" t="s">
        <v>10</v>
      </c>
      <c r="C1342" s="4"/>
      <c r="D1342" s="40">
        <f t="shared" si="30"/>
        <v>0</v>
      </c>
      <c r="E1342" s="20"/>
      <c r="F1342" s="38"/>
      <c r="G1342" s="21"/>
    </row>
    <row r="1343" spans="1:7">
      <c r="A1343" s="108"/>
      <c r="B1343" s="3" t="s">
        <v>11</v>
      </c>
      <c r="C1343" s="4"/>
      <c r="D1343" s="40">
        <f t="shared" si="30"/>
        <v>0</v>
      </c>
      <c r="E1343" s="20"/>
      <c r="F1343" s="38"/>
      <c r="G1343" s="21"/>
    </row>
    <row r="1344" spans="1:7" ht="15" thickBot="1">
      <c r="A1344" s="109"/>
      <c r="B1344" s="5" t="s">
        <v>13</v>
      </c>
      <c r="C1344" s="6"/>
      <c r="D1344" s="41">
        <f t="shared" si="30"/>
        <v>0</v>
      </c>
      <c r="E1344" s="32"/>
      <c r="F1344" s="38"/>
      <c r="G1344" s="33"/>
    </row>
    <row r="1345" spans="1:7">
      <c r="A1345" s="107" t="s">
        <v>176</v>
      </c>
      <c r="B1345" s="7" t="s">
        <v>8</v>
      </c>
      <c r="C1345" s="8"/>
      <c r="D1345" s="42">
        <f t="shared" si="30"/>
        <v>0</v>
      </c>
      <c r="E1345" s="26"/>
      <c r="F1345" s="8"/>
      <c r="G1345" s="27"/>
    </row>
    <row r="1346" spans="1:7">
      <c r="A1346" s="108"/>
      <c r="B1346" s="9" t="s">
        <v>10</v>
      </c>
      <c r="C1346" s="10"/>
      <c r="D1346" s="43">
        <f t="shared" si="30"/>
        <v>0</v>
      </c>
      <c r="E1346" s="28"/>
      <c r="F1346" s="10"/>
      <c r="G1346" s="29"/>
    </row>
    <row r="1347" spans="1:7">
      <c r="A1347" s="108"/>
      <c r="B1347" s="9" t="s">
        <v>11</v>
      </c>
      <c r="C1347" s="10"/>
      <c r="D1347" s="43">
        <f t="shared" si="30"/>
        <v>0</v>
      </c>
      <c r="E1347" s="28"/>
      <c r="F1347" s="10"/>
      <c r="G1347" s="29"/>
    </row>
    <row r="1348" spans="1:7" ht="15" thickBot="1">
      <c r="A1348" s="109"/>
      <c r="B1348" s="11" t="s">
        <v>13</v>
      </c>
      <c r="C1348" s="12"/>
      <c r="D1348" s="44">
        <f t="shared" si="30"/>
        <v>0</v>
      </c>
      <c r="E1348" s="30"/>
      <c r="F1348" s="12"/>
      <c r="G1348" s="31"/>
    </row>
    <row r="1349" spans="1:7">
      <c r="A1349" s="107" t="s">
        <v>7</v>
      </c>
      <c r="B1349" s="1" t="s">
        <v>8</v>
      </c>
      <c r="C1349" s="2"/>
      <c r="D1349" s="40">
        <f t="shared" si="30"/>
        <v>0</v>
      </c>
      <c r="E1349" s="18"/>
      <c r="F1349" s="2"/>
      <c r="G1349" s="19"/>
    </row>
    <row r="1350" spans="1:7">
      <c r="A1350" s="108"/>
      <c r="B1350" s="3" t="s">
        <v>10</v>
      </c>
      <c r="C1350" s="4"/>
      <c r="D1350" s="40">
        <f t="shared" si="30"/>
        <v>0</v>
      </c>
      <c r="E1350" s="20"/>
      <c r="F1350" s="4"/>
      <c r="G1350" s="21"/>
    </row>
    <row r="1351" spans="1:7">
      <c r="A1351" s="108"/>
      <c r="B1351" s="3" t="s">
        <v>11</v>
      </c>
      <c r="C1351" s="4"/>
      <c r="D1351" s="40">
        <f t="shared" si="30"/>
        <v>0</v>
      </c>
      <c r="E1351" s="20"/>
      <c r="F1351" s="4"/>
      <c r="G1351" s="21"/>
    </row>
    <row r="1352" spans="1:7" ht="15" thickBot="1">
      <c r="A1352" s="109"/>
      <c r="B1352" s="22" t="s">
        <v>13</v>
      </c>
      <c r="C1352" s="23"/>
      <c r="D1352" s="45">
        <f t="shared" si="30"/>
        <v>0</v>
      </c>
      <c r="E1352" s="24"/>
      <c r="F1352" s="23"/>
      <c r="G1352" s="25"/>
    </row>
    <row r="1353" spans="1:7">
      <c r="A1353" s="107" t="s">
        <v>14</v>
      </c>
      <c r="B1353" s="7" t="s">
        <v>8</v>
      </c>
      <c r="C1353" s="8"/>
      <c r="D1353" s="42">
        <f t="shared" si="30"/>
        <v>0</v>
      </c>
      <c r="E1353" s="26"/>
      <c r="F1353" s="8"/>
      <c r="G1353" s="27"/>
    </row>
    <row r="1354" spans="1:7">
      <c r="A1354" s="108"/>
      <c r="B1354" s="9" t="s">
        <v>10</v>
      </c>
      <c r="C1354" s="10"/>
      <c r="D1354" s="43">
        <f t="shared" si="30"/>
        <v>0</v>
      </c>
      <c r="E1354" s="28"/>
      <c r="F1354" s="10"/>
      <c r="G1354" s="29"/>
    </row>
    <row r="1355" spans="1:7">
      <c r="A1355" s="108"/>
      <c r="B1355" s="9" t="s">
        <v>11</v>
      </c>
      <c r="C1355" s="10"/>
      <c r="D1355" s="43">
        <f t="shared" si="30"/>
        <v>0</v>
      </c>
      <c r="E1355" s="28"/>
      <c r="F1355" s="10"/>
      <c r="G1355" s="29"/>
    </row>
    <row r="1356" spans="1:7" ht="15" thickBot="1">
      <c r="A1356" s="109"/>
      <c r="B1356" s="11" t="s">
        <v>13</v>
      </c>
      <c r="C1356" s="12"/>
      <c r="D1356" s="44">
        <f t="shared" si="30"/>
        <v>0</v>
      </c>
      <c r="E1356" s="30"/>
      <c r="F1356" s="12"/>
      <c r="G1356" s="31"/>
    </row>
    <row r="1357" spans="1:7">
      <c r="A1357" s="107" t="s">
        <v>17</v>
      </c>
      <c r="B1357" s="1" t="s">
        <v>8</v>
      </c>
      <c r="C1357" s="2"/>
      <c r="D1357" s="40">
        <f t="shared" si="30"/>
        <v>0</v>
      </c>
      <c r="E1357" s="18"/>
      <c r="F1357" s="2"/>
      <c r="G1357" s="19"/>
    </row>
    <row r="1358" spans="1:7">
      <c r="A1358" s="108"/>
      <c r="B1358" s="3" t="s">
        <v>10</v>
      </c>
      <c r="C1358" s="4"/>
      <c r="D1358" s="40">
        <f t="shared" si="30"/>
        <v>0</v>
      </c>
      <c r="E1358" s="20"/>
      <c r="F1358" s="4"/>
      <c r="G1358" s="21"/>
    </row>
    <row r="1359" spans="1:7">
      <c r="A1359" s="108"/>
      <c r="B1359" s="3" t="s">
        <v>11</v>
      </c>
      <c r="C1359" s="4"/>
      <c r="D1359" s="40">
        <f t="shared" si="30"/>
        <v>0</v>
      </c>
      <c r="E1359" s="20"/>
      <c r="F1359" s="4"/>
      <c r="G1359" s="21"/>
    </row>
    <row r="1360" spans="1:7" ht="15" thickBot="1">
      <c r="A1360" s="109"/>
      <c r="B1360" s="22" t="s">
        <v>13</v>
      </c>
      <c r="C1360" s="23"/>
      <c r="D1360" s="45">
        <f t="shared" si="30"/>
        <v>0</v>
      </c>
      <c r="E1360" s="24"/>
      <c r="F1360" s="23"/>
      <c r="G1360" s="25"/>
    </row>
    <row r="1361" spans="1:7">
      <c r="A1361" s="107" t="s">
        <v>19</v>
      </c>
      <c r="B1361" s="7" t="s">
        <v>8</v>
      </c>
      <c r="C1361" s="8"/>
      <c r="D1361" s="42">
        <f t="shared" si="30"/>
        <v>0</v>
      </c>
      <c r="E1361" s="26"/>
      <c r="F1361" s="8"/>
      <c r="G1361" s="27"/>
    </row>
    <row r="1362" spans="1:7">
      <c r="A1362" s="108"/>
      <c r="B1362" s="9" t="s">
        <v>10</v>
      </c>
      <c r="C1362" s="10"/>
      <c r="D1362" s="43">
        <f t="shared" si="30"/>
        <v>0</v>
      </c>
      <c r="E1362" s="28"/>
      <c r="F1362" s="10"/>
      <c r="G1362" s="29"/>
    </row>
    <row r="1363" spans="1:7">
      <c r="A1363" s="108"/>
      <c r="B1363" s="9" t="s">
        <v>11</v>
      </c>
      <c r="C1363" s="10"/>
      <c r="D1363" s="43">
        <f t="shared" si="30"/>
        <v>0</v>
      </c>
      <c r="E1363" s="28"/>
      <c r="F1363" s="10"/>
      <c r="G1363" s="29"/>
    </row>
    <row r="1364" spans="1:7" ht="15" thickBot="1">
      <c r="A1364" s="109"/>
      <c r="B1364" s="11" t="s">
        <v>13</v>
      </c>
      <c r="C1364" s="12"/>
      <c r="D1364" s="44">
        <f t="shared" si="30"/>
        <v>0</v>
      </c>
      <c r="E1364" s="30"/>
      <c r="F1364" s="12"/>
      <c r="G1364" s="31"/>
    </row>
    <row r="1365" spans="1:7">
      <c r="A1365" s="107" t="s">
        <v>21</v>
      </c>
      <c r="B1365" s="1" t="s">
        <v>8</v>
      </c>
      <c r="C1365" s="2"/>
      <c r="D1365" s="40">
        <f t="shared" si="30"/>
        <v>0</v>
      </c>
      <c r="E1365" s="18"/>
      <c r="F1365" s="47"/>
      <c r="G1365" s="19"/>
    </row>
    <row r="1366" spans="1:7">
      <c r="A1366" s="108"/>
      <c r="B1366" s="3" t="s">
        <v>10</v>
      </c>
      <c r="C1366" s="4"/>
      <c r="D1366" s="40">
        <f t="shared" si="30"/>
        <v>0</v>
      </c>
      <c r="E1366" s="20"/>
      <c r="F1366" s="4"/>
      <c r="G1366" s="21"/>
    </row>
    <row r="1367" spans="1:7">
      <c r="A1367" s="108"/>
      <c r="B1367" s="3" t="s">
        <v>11</v>
      </c>
      <c r="C1367" s="4"/>
      <c r="D1367" s="40">
        <f t="shared" si="30"/>
        <v>0</v>
      </c>
      <c r="E1367" s="20"/>
      <c r="F1367" s="4"/>
      <c r="G1367" s="21"/>
    </row>
    <row r="1368" spans="1:7" ht="15" thickBot="1">
      <c r="A1368" s="109"/>
      <c r="B1368" s="22" t="s">
        <v>13</v>
      </c>
      <c r="C1368" s="23"/>
      <c r="D1368" s="45">
        <f t="shared" si="30"/>
        <v>0</v>
      </c>
      <c r="E1368" s="24"/>
      <c r="F1368" s="48"/>
      <c r="G1368" s="25"/>
    </row>
    <row r="1369" spans="1:7">
      <c r="A1369" s="107" t="s">
        <v>24</v>
      </c>
      <c r="B1369" s="7" t="s">
        <v>8</v>
      </c>
      <c r="C1369" s="8"/>
      <c r="D1369" s="42">
        <f t="shared" si="30"/>
        <v>0</v>
      </c>
      <c r="E1369" s="26"/>
      <c r="F1369" s="49"/>
      <c r="G1369" s="27"/>
    </row>
    <row r="1370" spans="1:7">
      <c r="A1370" s="108"/>
      <c r="B1370" s="9" t="s">
        <v>10</v>
      </c>
      <c r="C1370" s="10"/>
      <c r="D1370" s="43">
        <f t="shared" si="30"/>
        <v>0</v>
      </c>
      <c r="E1370" s="28"/>
      <c r="F1370" s="50"/>
      <c r="G1370" s="29"/>
    </row>
    <row r="1371" spans="1:7">
      <c r="A1371" s="108"/>
      <c r="B1371" s="9" t="s">
        <v>11</v>
      </c>
      <c r="C1371" s="10"/>
      <c r="D1371" s="43">
        <f t="shared" si="30"/>
        <v>0</v>
      </c>
      <c r="E1371" s="28"/>
      <c r="F1371" s="50"/>
      <c r="G1371" s="29"/>
    </row>
    <row r="1372" spans="1:7" ht="15" thickBot="1">
      <c r="A1372" s="109"/>
      <c r="B1372" s="11" t="s">
        <v>13</v>
      </c>
      <c r="C1372" s="12"/>
      <c r="D1372" s="44">
        <f t="shared" si="30"/>
        <v>0</v>
      </c>
      <c r="E1372" s="30"/>
      <c r="F1372" s="51"/>
      <c r="G1372" s="31"/>
    </row>
    <row r="1373" spans="1:7">
      <c r="A1373" s="107" t="s">
        <v>28</v>
      </c>
      <c r="B1373" s="1" t="s">
        <v>8</v>
      </c>
      <c r="C1373" s="2"/>
      <c r="D1373" s="40">
        <f t="shared" si="30"/>
        <v>0</v>
      </c>
      <c r="E1373" s="18"/>
      <c r="F1373" s="47"/>
      <c r="G1373" s="19"/>
    </row>
    <row r="1374" spans="1:7">
      <c r="A1374" s="108"/>
      <c r="B1374" s="3" t="s">
        <v>10</v>
      </c>
      <c r="C1374" s="4"/>
      <c r="D1374" s="40">
        <f t="shared" si="30"/>
        <v>0</v>
      </c>
      <c r="E1374" s="20"/>
      <c r="F1374" s="52"/>
      <c r="G1374" s="21"/>
    </row>
    <row r="1375" spans="1:7">
      <c r="A1375" s="108"/>
      <c r="B1375" s="3" t="s">
        <v>11</v>
      </c>
      <c r="C1375" s="4"/>
      <c r="D1375" s="40">
        <f t="shared" si="30"/>
        <v>0</v>
      </c>
      <c r="E1375" s="20"/>
      <c r="F1375" s="52"/>
      <c r="G1375" s="21"/>
    </row>
    <row r="1376" spans="1:7" ht="15" thickBot="1">
      <c r="A1376" s="109"/>
      <c r="B1376" s="22" t="s">
        <v>13</v>
      </c>
      <c r="C1376" s="23"/>
      <c r="D1376" s="45">
        <f t="shared" si="30"/>
        <v>0</v>
      </c>
      <c r="E1376" s="24"/>
      <c r="F1376" s="48"/>
      <c r="G1376" s="25"/>
    </row>
    <row r="1377" spans="1:7">
      <c r="A1377" s="107" t="s">
        <v>589</v>
      </c>
      <c r="B1377" s="7" t="s">
        <v>8</v>
      </c>
      <c r="C1377" s="8"/>
      <c r="D1377" s="42">
        <f t="shared" si="30"/>
        <v>0</v>
      </c>
      <c r="E1377" s="26"/>
      <c r="F1377" s="49"/>
      <c r="G1377" s="17"/>
    </row>
    <row r="1378" spans="1:7">
      <c r="A1378" s="108"/>
      <c r="B1378" s="9" t="s">
        <v>10</v>
      </c>
      <c r="C1378" s="10"/>
      <c r="D1378" s="43">
        <f t="shared" si="30"/>
        <v>0</v>
      </c>
      <c r="E1378" s="28"/>
      <c r="F1378" s="50"/>
      <c r="G1378" s="29"/>
    </row>
    <row r="1379" spans="1:7">
      <c r="A1379" s="108"/>
      <c r="B1379" s="9" t="s">
        <v>11</v>
      </c>
      <c r="C1379" s="10"/>
      <c r="D1379" s="43">
        <f t="shared" si="30"/>
        <v>0</v>
      </c>
      <c r="E1379" s="28"/>
      <c r="F1379" s="50"/>
      <c r="G1379" s="29"/>
    </row>
    <row r="1380" spans="1:7" ht="15" thickBot="1">
      <c r="A1380" s="109"/>
      <c r="B1380" s="11" t="s">
        <v>13</v>
      </c>
      <c r="C1380" s="12"/>
      <c r="D1380" s="44">
        <f t="shared" si="30"/>
        <v>0</v>
      </c>
      <c r="E1380" s="30"/>
      <c r="F1380" s="51"/>
      <c r="G1380" s="31"/>
    </row>
  </sheetData>
  <mergeCells count="360">
    <mergeCell ref="A1357:A1360"/>
    <mergeCell ref="A1361:A1364"/>
    <mergeCell ref="A1365:A1368"/>
    <mergeCell ref="A1369:A1372"/>
    <mergeCell ref="A1373:A1376"/>
    <mergeCell ref="A1377:A1380"/>
    <mergeCell ref="A1335:A1338"/>
    <mergeCell ref="A1339:G1339"/>
    <mergeCell ref="A1341:A1344"/>
    <mergeCell ref="A1345:A1348"/>
    <mergeCell ref="A1349:A1352"/>
    <mergeCell ref="A1353:A1356"/>
    <mergeCell ref="A1311:A1314"/>
    <mergeCell ref="A1315:A1318"/>
    <mergeCell ref="A1319:A1322"/>
    <mergeCell ref="A1323:A1326"/>
    <mergeCell ref="A1327:A1330"/>
    <mergeCell ref="A1331:A1334"/>
    <mergeCell ref="A1289:A1292"/>
    <mergeCell ref="A1293:A1296"/>
    <mergeCell ref="A1297:G1297"/>
    <mergeCell ref="A1299:A1302"/>
    <mergeCell ref="A1303:A1306"/>
    <mergeCell ref="A1307:A1310"/>
    <mergeCell ref="A1265:A1268"/>
    <mergeCell ref="A1269:A1272"/>
    <mergeCell ref="A1273:A1276"/>
    <mergeCell ref="A1277:A1280"/>
    <mergeCell ref="A1281:A1284"/>
    <mergeCell ref="A1285:A1288"/>
    <mergeCell ref="A1243:A1246"/>
    <mergeCell ref="A1247:A1250"/>
    <mergeCell ref="A1251:A1254"/>
    <mergeCell ref="A1255:G1255"/>
    <mergeCell ref="A1257:A1260"/>
    <mergeCell ref="A1261:A1264"/>
    <mergeCell ref="A1219:A1222"/>
    <mergeCell ref="A1223:A1226"/>
    <mergeCell ref="A1227:A1230"/>
    <mergeCell ref="A1231:A1234"/>
    <mergeCell ref="A1235:A1238"/>
    <mergeCell ref="A1239:A1242"/>
    <mergeCell ref="A1197:A1200"/>
    <mergeCell ref="A1201:A1204"/>
    <mergeCell ref="A1205:A1208"/>
    <mergeCell ref="A1209:A1212"/>
    <mergeCell ref="A1213:G1213"/>
    <mergeCell ref="A1215:A1218"/>
    <mergeCell ref="A1173:A1176"/>
    <mergeCell ref="A1177:A1180"/>
    <mergeCell ref="A1181:A1184"/>
    <mergeCell ref="A1185:A1188"/>
    <mergeCell ref="A1189:A1192"/>
    <mergeCell ref="A1193:A1196"/>
    <mergeCell ref="A1151:A1154"/>
    <mergeCell ref="A1155:A1158"/>
    <mergeCell ref="A1159:A1162"/>
    <mergeCell ref="A1163:A1166"/>
    <mergeCell ref="A1167:A1170"/>
    <mergeCell ref="A1171:G1171"/>
    <mergeCell ref="A1129:G1129"/>
    <mergeCell ref="A1131:A1134"/>
    <mergeCell ref="A1135:A1138"/>
    <mergeCell ref="A1139:A1142"/>
    <mergeCell ref="A1143:A1146"/>
    <mergeCell ref="A1147:A1150"/>
    <mergeCell ref="A1105:A1108"/>
    <mergeCell ref="A1109:A1112"/>
    <mergeCell ref="A1113:A1116"/>
    <mergeCell ref="A1117:A1120"/>
    <mergeCell ref="A1121:A1124"/>
    <mergeCell ref="A1125:A1128"/>
    <mergeCell ref="A1083:A1086"/>
    <mergeCell ref="A1087:G1087"/>
    <mergeCell ref="A1089:A1092"/>
    <mergeCell ref="A1093:A1096"/>
    <mergeCell ref="A1097:A1100"/>
    <mergeCell ref="A1101:A1104"/>
    <mergeCell ref="A1059:A1062"/>
    <mergeCell ref="A1063:A1066"/>
    <mergeCell ref="A1067:A1070"/>
    <mergeCell ref="A1071:A1074"/>
    <mergeCell ref="A1075:A1078"/>
    <mergeCell ref="A1079:A1082"/>
    <mergeCell ref="A1037:A1040"/>
    <mergeCell ref="A1041:A1044"/>
    <mergeCell ref="A1045:G1045"/>
    <mergeCell ref="A1047:A1050"/>
    <mergeCell ref="A1051:A1054"/>
    <mergeCell ref="A1055:A1058"/>
    <mergeCell ref="A1013:A1016"/>
    <mergeCell ref="A1017:A1020"/>
    <mergeCell ref="A1021:A1024"/>
    <mergeCell ref="A1025:A1028"/>
    <mergeCell ref="A1029:A1032"/>
    <mergeCell ref="A1033:A1036"/>
    <mergeCell ref="A991:A994"/>
    <mergeCell ref="A995:A998"/>
    <mergeCell ref="A999:A1002"/>
    <mergeCell ref="A1003:G1003"/>
    <mergeCell ref="A1005:A1008"/>
    <mergeCell ref="A1009:A1012"/>
    <mergeCell ref="A967:A970"/>
    <mergeCell ref="A971:A974"/>
    <mergeCell ref="A975:A978"/>
    <mergeCell ref="A979:A982"/>
    <mergeCell ref="A983:A986"/>
    <mergeCell ref="A987:A990"/>
    <mergeCell ref="A945:A948"/>
    <mergeCell ref="A949:A952"/>
    <mergeCell ref="A953:A956"/>
    <mergeCell ref="A957:A960"/>
    <mergeCell ref="A961:G961"/>
    <mergeCell ref="A963:A966"/>
    <mergeCell ref="A921:A924"/>
    <mergeCell ref="A925:A928"/>
    <mergeCell ref="A929:A932"/>
    <mergeCell ref="A933:A936"/>
    <mergeCell ref="A937:A940"/>
    <mergeCell ref="A941:A944"/>
    <mergeCell ref="A899:A902"/>
    <mergeCell ref="A903:A906"/>
    <mergeCell ref="A907:A910"/>
    <mergeCell ref="A911:A914"/>
    <mergeCell ref="A915:A918"/>
    <mergeCell ref="A919:G919"/>
    <mergeCell ref="A877:G877"/>
    <mergeCell ref="A879:A882"/>
    <mergeCell ref="A883:A886"/>
    <mergeCell ref="A887:A890"/>
    <mergeCell ref="A891:A894"/>
    <mergeCell ref="A895:A898"/>
    <mergeCell ref="A853:A856"/>
    <mergeCell ref="A857:A860"/>
    <mergeCell ref="A861:A864"/>
    <mergeCell ref="A865:A868"/>
    <mergeCell ref="A869:A872"/>
    <mergeCell ref="A873:A876"/>
    <mergeCell ref="A831:A834"/>
    <mergeCell ref="A835:G835"/>
    <mergeCell ref="A837:A840"/>
    <mergeCell ref="A841:A844"/>
    <mergeCell ref="A845:A848"/>
    <mergeCell ref="A849:A852"/>
    <mergeCell ref="A807:A810"/>
    <mergeCell ref="A811:A814"/>
    <mergeCell ref="A815:A818"/>
    <mergeCell ref="A819:A822"/>
    <mergeCell ref="A823:A826"/>
    <mergeCell ref="A827:A830"/>
    <mergeCell ref="A785:A788"/>
    <mergeCell ref="A789:A792"/>
    <mergeCell ref="A793:G793"/>
    <mergeCell ref="A795:A798"/>
    <mergeCell ref="A799:A802"/>
    <mergeCell ref="A803:A806"/>
    <mergeCell ref="A761:A764"/>
    <mergeCell ref="A765:A768"/>
    <mergeCell ref="A769:A772"/>
    <mergeCell ref="A773:A776"/>
    <mergeCell ref="A777:A780"/>
    <mergeCell ref="A781:A784"/>
    <mergeCell ref="A739:A742"/>
    <mergeCell ref="A743:A746"/>
    <mergeCell ref="A747:A750"/>
    <mergeCell ref="A751:G751"/>
    <mergeCell ref="A753:A756"/>
    <mergeCell ref="A757:A760"/>
    <mergeCell ref="A715:A718"/>
    <mergeCell ref="A719:A722"/>
    <mergeCell ref="A723:A726"/>
    <mergeCell ref="A727:A730"/>
    <mergeCell ref="A731:A734"/>
    <mergeCell ref="A735:A738"/>
    <mergeCell ref="A693:A696"/>
    <mergeCell ref="A697:A700"/>
    <mergeCell ref="A701:G701"/>
    <mergeCell ref="A703:A706"/>
    <mergeCell ref="A707:A710"/>
    <mergeCell ref="A711:A714"/>
    <mergeCell ref="A669:A672"/>
    <mergeCell ref="A673:A676"/>
    <mergeCell ref="A677:A680"/>
    <mergeCell ref="A681:A684"/>
    <mergeCell ref="A685:A688"/>
    <mergeCell ref="A689:A692"/>
    <mergeCell ref="A647:A650"/>
    <mergeCell ref="A651:G651"/>
    <mergeCell ref="A653:A656"/>
    <mergeCell ref="A657:A660"/>
    <mergeCell ref="A661:A664"/>
    <mergeCell ref="A665:A668"/>
    <mergeCell ref="A623:A626"/>
    <mergeCell ref="A627:A630"/>
    <mergeCell ref="A631:A634"/>
    <mergeCell ref="A635:A638"/>
    <mergeCell ref="A639:A642"/>
    <mergeCell ref="A643:A646"/>
    <mergeCell ref="A601:G601"/>
    <mergeCell ref="A603:A606"/>
    <mergeCell ref="A607:A610"/>
    <mergeCell ref="A611:A614"/>
    <mergeCell ref="A615:A618"/>
    <mergeCell ref="A619:A622"/>
    <mergeCell ref="A577:A580"/>
    <mergeCell ref="A581:A584"/>
    <mergeCell ref="A585:A588"/>
    <mergeCell ref="A589:A592"/>
    <mergeCell ref="A593:A596"/>
    <mergeCell ref="A597:A600"/>
    <mergeCell ref="A553:A556"/>
    <mergeCell ref="A557:A560"/>
    <mergeCell ref="A561:A564"/>
    <mergeCell ref="A565:A568"/>
    <mergeCell ref="A569:A572"/>
    <mergeCell ref="A573:A576"/>
    <mergeCell ref="A531:A534"/>
    <mergeCell ref="A535:A538"/>
    <mergeCell ref="A539:A542"/>
    <mergeCell ref="A543:A546"/>
    <mergeCell ref="A547:A550"/>
    <mergeCell ref="A551:G551"/>
    <mergeCell ref="A507:A510"/>
    <mergeCell ref="A511:A514"/>
    <mergeCell ref="A515:A518"/>
    <mergeCell ref="A519:A522"/>
    <mergeCell ref="A523:A526"/>
    <mergeCell ref="A527:A530"/>
    <mergeCell ref="A485:A488"/>
    <mergeCell ref="A489:A492"/>
    <mergeCell ref="A493:A496"/>
    <mergeCell ref="A497:A500"/>
    <mergeCell ref="A501:G501"/>
    <mergeCell ref="A503:A506"/>
    <mergeCell ref="A461:A464"/>
    <mergeCell ref="A465:A468"/>
    <mergeCell ref="A469:A472"/>
    <mergeCell ref="A473:A476"/>
    <mergeCell ref="A477:A480"/>
    <mergeCell ref="A481:A484"/>
    <mergeCell ref="A439:A442"/>
    <mergeCell ref="A443:A446"/>
    <mergeCell ref="A447:A450"/>
    <mergeCell ref="A451:G451"/>
    <mergeCell ref="A453:A456"/>
    <mergeCell ref="A457:A460"/>
    <mergeCell ref="A415:A418"/>
    <mergeCell ref="A419:A422"/>
    <mergeCell ref="A423:A426"/>
    <mergeCell ref="A427:A430"/>
    <mergeCell ref="A431:A434"/>
    <mergeCell ref="A435:A438"/>
    <mergeCell ref="A393:A396"/>
    <mergeCell ref="A397:A400"/>
    <mergeCell ref="A401:G401"/>
    <mergeCell ref="A403:A406"/>
    <mergeCell ref="A407:A410"/>
    <mergeCell ref="A411:A414"/>
    <mergeCell ref="A369:A372"/>
    <mergeCell ref="A373:A376"/>
    <mergeCell ref="A377:A380"/>
    <mergeCell ref="A381:A384"/>
    <mergeCell ref="A385:A388"/>
    <mergeCell ref="A389:A392"/>
    <mergeCell ref="A347:A350"/>
    <mergeCell ref="A351:G351"/>
    <mergeCell ref="A353:A356"/>
    <mergeCell ref="A357:A360"/>
    <mergeCell ref="A361:A364"/>
    <mergeCell ref="A365:A368"/>
    <mergeCell ref="A323:A326"/>
    <mergeCell ref="A327:A330"/>
    <mergeCell ref="A331:A334"/>
    <mergeCell ref="A335:A338"/>
    <mergeCell ref="A339:A342"/>
    <mergeCell ref="A343:A346"/>
    <mergeCell ref="A301:G301"/>
    <mergeCell ref="A303:A306"/>
    <mergeCell ref="A307:A310"/>
    <mergeCell ref="A311:A314"/>
    <mergeCell ref="A315:A318"/>
    <mergeCell ref="A319:A322"/>
    <mergeCell ref="A277:A280"/>
    <mergeCell ref="A281:A284"/>
    <mergeCell ref="A285:A288"/>
    <mergeCell ref="A289:A292"/>
    <mergeCell ref="A293:A296"/>
    <mergeCell ref="A297:A300"/>
    <mergeCell ref="A253:A256"/>
    <mergeCell ref="A257:A260"/>
    <mergeCell ref="A261:A264"/>
    <mergeCell ref="A265:A268"/>
    <mergeCell ref="A269:A272"/>
    <mergeCell ref="A273:A276"/>
    <mergeCell ref="A231:A234"/>
    <mergeCell ref="A235:A238"/>
    <mergeCell ref="A239:A242"/>
    <mergeCell ref="A243:A246"/>
    <mergeCell ref="A247:A250"/>
    <mergeCell ref="A251:G251"/>
    <mergeCell ref="A207:A210"/>
    <mergeCell ref="A211:A214"/>
    <mergeCell ref="A215:A218"/>
    <mergeCell ref="A219:A222"/>
    <mergeCell ref="A223:A226"/>
    <mergeCell ref="A227:A230"/>
    <mergeCell ref="A185:A188"/>
    <mergeCell ref="A189:A192"/>
    <mergeCell ref="A193:A196"/>
    <mergeCell ref="A197:A200"/>
    <mergeCell ref="A201:G201"/>
    <mergeCell ref="A203:A206"/>
    <mergeCell ref="A161:A164"/>
    <mergeCell ref="A165:A168"/>
    <mergeCell ref="A169:A172"/>
    <mergeCell ref="A173:A176"/>
    <mergeCell ref="A177:A180"/>
    <mergeCell ref="A181:A184"/>
    <mergeCell ref="A139:A142"/>
    <mergeCell ref="A143:A146"/>
    <mergeCell ref="A147:A150"/>
    <mergeCell ref="A151:G151"/>
    <mergeCell ref="A153:A156"/>
    <mergeCell ref="A157:A160"/>
    <mergeCell ref="A115:A118"/>
    <mergeCell ref="A119:A122"/>
    <mergeCell ref="A123:A126"/>
    <mergeCell ref="A127:A130"/>
    <mergeCell ref="A131:A134"/>
    <mergeCell ref="A135:A138"/>
    <mergeCell ref="A93:A96"/>
    <mergeCell ref="A97:A100"/>
    <mergeCell ref="A101:G101"/>
    <mergeCell ref="A103:A106"/>
    <mergeCell ref="A107:A110"/>
    <mergeCell ref="A111:A114"/>
    <mergeCell ref="A69:A72"/>
    <mergeCell ref="A73:A76"/>
    <mergeCell ref="A77:A80"/>
    <mergeCell ref="A81:A84"/>
    <mergeCell ref="A85:A88"/>
    <mergeCell ref="A89:A92"/>
    <mergeCell ref="A47:A50"/>
    <mergeCell ref="A51:G51"/>
    <mergeCell ref="A53:A56"/>
    <mergeCell ref="A57:A60"/>
    <mergeCell ref="A61:A64"/>
    <mergeCell ref="A65:A68"/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</mergeCells>
  <pageMargins left="0.46666666666666701" right="0.7" top="0.75" bottom="0.75" header="0.3" footer="0.3"/>
  <pageSetup orientation="portrait" r:id="rId1"/>
  <headerFooter>
    <oddFooter>Page &amp;P of &amp;N</oddFooter>
  </headerFooter>
  <ignoredErrors>
    <ignoredError sqref="D1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0"/>
  <sheetViews>
    <sheetView showRuler="0" showWhiteSpace="0" topLeftCell="A933" zoomScale="110" zoomScaleNormal="110" zoomScalePageLayoutView="150" workbookViewId="0">
      <selection activeCell="H949" sqref="H949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.109375" bestFit="1" customWidth="1"/>
    <col min="7" max="7" width="24.44140625" customWidth="1"/>
  </cols>
  <sheetData>
    <row r="1" spans="1:7" ht="17.399999999999999">
      <c r="A1" s="117" t="s">
        <v>369</v>
      </c>
      <c r="B1" s="117"/>
      <c r="C1" s="117"/>
      <c r="D1" s="117"/>
      <c r="E1" s="117"/>
      <c r="F1" s="117"/>
      <c r="G1" s="117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108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114"/>
      <c r="B4" s="3" t="s">
        <v>10</v>
      </c>
      <c r="C4" s="4"/>
      <c r="D4" s="40">
        <f t="shared" ref="D4:D46" si="0">C4/2.2</f>
        <v>0</v>
      </c>
      <c r="E4" s="20"/>
      <c r="F4" s="4"/>
      <c r="G4" s="21"/>
    </row>
    <row r="5" spans="1:7" ht="12.9" customHeight="1">
      <c r="A5" s="114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115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111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114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114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115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111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114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114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115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111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112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112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113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111" t="s">
        <v>21</v>
      </c>
      <c r="B19" s="1" t="s">
        <v>8</v>
      </c>
      <c r="C19" s="2"/>
      <c r="D19" s="40">
        <f t="shared" si="0"/>
        <v>0</v>
      </c>
      <c r="E19" s="18"/>
      <c r="F19" s="34"/>
      <c r="G19" s="19"/>
    </row>
    <row r="20" spans="1:7" ht="12.9" customHeight="1">
      <c r="A20" s="112"/>
      <c r="B20" s="3" t="s">
        <v>10</v>
      </c>
      <c r="C20" s="2"/>
      <c r="D20" s="40">
        <f t="shared" si="0"/>
        <v>0</v>
      </c>
      <c r="E20" s="20"/>
      <c r="F20" s="34"/>
      <c r="G20" s="19"/>
    </row>
    <row r="21" spans="1:7" ht="12.9" customHeight="1">
      <c r="A21" s="112"/>
      <c r="B21" s="3" t="s">
        <v>11</v>
      </c>
      <c r="C21" s="2"/>
      <c r="D21" s="40">
        <f t="shared" si="0"/>
        <v>0</v>
      </c>
      <c r="E21" s="20"/>
      <c r="F21" s="34"/>
      <c r="G21" s="19"/>
    </row>
    <row r="22" spans="1:7" ht="12.9" customHeight="1" thickBot="1">
      <c r="A22" s="113"/>
      <c r="B22" s="22" t="s">
        <v>13</v>
      </c>
      <c r="C22" s="2"/>
      <c r="D22" s="40">
        <f t="shared" si="0"/>
        <v>0</v>
      </c>
      <c r="E22" s="24"/>
      <c r="F22" s="34"/>
      <c r="G22" s="19"/>
    </row>
    <row r="23" spans="1:7" ht="12.9" customHeight="1">
      <c r="A23" s="111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112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112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113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111" t="s">
        <v>28</v>
      </c>
      <c r="B27" s="1" t="s">
        <v>8</v>
      </c>
      <c r="C27" s="2"/>
      <c r="D27" s="40">
        <f t="shared" si="0"/>
        <v>0</v>
      </c>
      <c r="E27" s="18"/>
      <c r="F27" s="57"/>
      <c r="G27" s="19"/>
    </row>
    <row r="28" spans="1:7" ht="12.9" customHeight="1">
      <c r="A28" s="112"/>
      <c r="B28" s="3" t="s">
        <v>10</v>
      </c>
      <c r="C28" s="4"/>
      <c r="D28" s="40">
        <f t="shared" si="0"/>
        <v>0</v>
      </c>
      <c r="E28" s="20"/>
      <c r="F28" s="57"/>
      <c r="G28" s="21"/>
    </row>
    <row r="29" spans="1:7" ht="12.9" customHeight="1">
      <c r="A29" s="112"/>
      <c r="B29" s="3" t="s">
        <v>11</v>
      </c>
      <c r="C29" s="4"/>
      <c r="D29" s="40">
        <f t="shared" si="0"/>
        <v>0</v>
      </c>
      <c r="E29" s="20"/>
      <c r="F29" s="57"/>
      <c r="G29" s="21"/>
    </row>
    <row r="30" spans="1:7" ht="12.9" customHeight="1" thickBot="1">
      <c r="A30" s="113"/>
      <c r="B30" s="22" t="s">
        <v>13</v>
      </c>
      <c r="C30" s="23"/>
      <c r="D30" s="45">
        <f t="shared" si="0"/>
        <v>0</v>
      </c>
      <c r="E30" s="24"/>
      <c r="F30" s="57"/>
      <c r="G30" s="25"/>
    </row>
    <row r="31" spans="1:7" ht="12.9" customHeight="1">
      <c r="A31" s="111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112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112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113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111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112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112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113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111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112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112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113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111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112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112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113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111" t="s">
        <v>48</v>
      </c>
      <c r="B47" s="7" t="s">
        <v>8</v>
      </c>
      <c r="C47" s="42">
        <f>CONVERT(D47,"g","lbm")*1000</f>
        <v>600.7596644537914</v>
      </c>
      <c r="D47" s="81">
        <v>272.5</v>
      </c>
      <c r="E47" s="26" t="s">
        <v>608</v>
      </c>
      <c r="F47" s="49" t="s">
        <v>606</v>
      </c>
      <c r="G47" s="27" t="s">
        <v>607</v>
      </c>
    </row>
    <row r="48" spans="1:7" ht="12.9" customHeight="1">
      <c r="A48" s="112"/>
      <c r="B48" s="9" t="s">
        <v>10</v>
      </c>
      <c r="C48" s="84">
        <f>CONVERT(D48,"g","lbm")*1000</f>
        <v>501.55164647059649</v>
      </c>
      <c r="D48" s="82">
        <v>227.5</v>
      </c>
      <c r="E48" s="28" t="s">
        <v>608</v>
      </c>
      <c r="F48" s="50" t="s">
        <v>606</v>
      </c>
      <c r="G48" s="29" t="s">
        <v>607</v>
      </c>
    </row>
    <row r="49" spans="1:7" ht="12.9" customHeight="1">
      <c r="A49" s="112"/>
      <c r="B49" s="9" t="s">
        <v>11</v>
      </c>
      <c r="C49" s="84">
        <f>CONVERT(D49,"g","lbm")*1000</f>
        <v>600.7596644537914</v>
      </c>
      <c r="D49" s="82">
        <v>272.5</v>
      </c>
      <c r="E49" s="28" t="s">
        <v>608</v>
      </c>
      <c r="F49" s="50" t="s">
        <v>606</v>
      </c>
      <c r="G49" s="29" t="s">
        <v>607</v>
      </c>
    </row>
    <row r="50" spans="1:7" ht="12.9" customHeight="1" thickBot="1">
      <c r="A50" s="113"/>
      <c r="B50" s="11" t="s">
        <v>13</v>
      </c>
      <c r="C50" s="85">
        <f>CONVERT(D50,"g","lbm")*1000</f>
        <v>1703.0709753781791</v>
      </c>
      <c r="D50" s="83">
        <v>772.5</v>
      </c>
      <c r="E50" s="30" t="s">
        <v>608</v>
      </c>
      <c r="F50" s="51" t="s">
        <v>606</v>
      </c>
      <c r="G50" s="31" t="s">
        <v>607</v>
      </c>
    </row>
    <row r="51" spans="1:7" ht="17.399999999999999">
      <c r="A51" s="117" t="s">
        <v>259</v>
      </c>
      <c r="B51" s="117"/>
      <c r="C51" s="117"/>
      <c r="D51" s="117"/>
      <c r="E51" s="117"/>
      <c r="F51" s="117"/>
      <c r="G51" s="117"/>
    </row>
    <row r="52" spans="1:7" ht="12.9" customHeight="1">
      <c r="A52" s="36" t="s">
        <v>0</v>
      </c>
      <c r="B52" s="36" t="s">
        <v>1</v>
      </c>
      <c r="C52" s="36" t="s">
        <v>2</v>
      </c>
      <c r="D52" s="39" t="s">
        <v>3</v>
      </c>
      <c r="E52" s="37" t="s">
        <v>4</v>
      </c>
      <c r="F52" s="36" t="s">
        <v>5</v>
      </c>
      <c r="G52" s="37" t="s">
        <v>6</v>
      </c>
    </row>
    <row r="53" spans="1:7" ht="12.9" customHeight="1">
      <c r="A53" s="108" t="s">
        <v>7</v>
      </c>
      <c r="B53" s="1" t="s">
        <v>8</v>
      </c>
      <c r="C53" s="2"/>
      <c r="D53" s="40">
        <f>C53/2.2</f>
        <v>0</v>
      </c>
      <c r="E53" s="18"/>
      <c r="F53" s="38"/>
      <c r="G53" s="19"/>
    </row>
    <row r="54" spans="1:7" ht="12.9" customHeight="1">
      <c r="A54" s="114"/>
      <c r="B54" s="3" t="s">
        <v>10</v>
      </c>
      <c r="C54" s="4"/>
      <c r="D54" s="40">
        <f t="shared" ref="D54:D100" si="1">C54/2.2</f>
        <v>0</v>
      </c>
      <c r="E54" s="20"/>
      <c r="F54" s="38"/>
      <c r="G54" s="21"/>
    </row>
    <row r="55" spans="1:7" ht="12.9" customHeight="1">
      <c r="A55" s="114"/>
      <c r="B55" s="3" t="s">
        <v>11</v>
      </c>
      <c r="C55" s="4"/>
      <c r="D55" s="40">
        <f t="shared" si="1"/>
        <v>0</v>
      </c>
      <c r="E55" s="20"/>
      <c r="F55" s="38"/>
      <c r="G55" s="21"/>
    </row>
    <row r="56" spans="1:7" ht="12.9" customHeight="1" thickBot="1">
      <c r="A56" s="115"/>
      <c r="B56" s="5" t="s">
        <v>13</v>
      </c>
      <c r="C56" s="6"/>
      <c r="D56" s="41">
        <f t="shared" si="1"/>
        <v>0</v>
      </c>
      <c r="E56" s="32"/>
      <c r="F56" s="38"/>
      <c r="G56" s="33"/>
    </row>
    <row r="57" spans="1:7" ht="12.9" customHeight="1">
      <c r="A57" s="111" t="s">
        <v>14</v>
      </c>
      <c r="B57" s="7" t="s">
        <v>8</v>
      </c>
      <c r="C57" s="8">
        <v>225</v>
      </c>
      <c r="D57" s="101">
        <f t="shared" si="1"/>
        <v>102.27272727272727</v>
      </c>
      <c r="E57" s="26" t="s">
        <v>637</v>
      </c>
      <c r="F57" s="13">
        <v>45178</v>
      </c>
      <c r="G57" s="27" t="s">
        <v>638</v>
      </c>
    </row>
    <row r="58" spans="1:7" ht="12.9" customHeight="1">
      <c r="A58" s="114"/>
      <c r="B58" s="9" t="s">
        <v>10</v>
      </c>
      <c r="C58" s="10">
        <v>140</v>
      </c>
      <c r="D58" s="102">
        <f t="shared" si="1"/>
        <v>63.636363636363633</v>
      </c>
      <c r="E58" s="28" t="s">
        <v>637</v>
      </c>
      <c r="F58" s="14">
        <v>45178</v>
      </c>
      <c r="G58" s="29" t="s">
        <v>638</v>
      </c>
    </row>
    <row r="59" spans="1:7" ht="12.9" customHeight="1">
      <c r="A59" s="114"/>
      <c r="B59" s="9" t="s">
        <v>11</v>
      </c>
      <c r="C59" s="10">
        <v>250</v>
      </c>
      <c r="D59" s="102">
        <f t="shared" si="1"/>
        <v>113.63636363636363</v>
      </c>
      <c r="E59" s="28" t="s">
        <v>637</v>
      </c>
      <c r="F59" s="14">
        <v>45178</v>
      </c>
      <c r="G59" s="29" t="s">
        <v>638</v>
      </c>
    </row>
    <row r="60" spans="1:7" ht="12.9" customHeight="1" thickBot="1">
      <c r="A60" s="115"/>
      <c r="B60" s="11" t="s">
        <v>13</v>
      </c>
      <c r="C60" s="12">
        <v>615</v>
      </c>
      <c r="D60" s="103">
        <f t="shared" si="1"/>
        <v>279.5454545454545</v>
      </c>
      <c r="E60" s="30" t="s">
        <v>637</v>
      </c>
      <c r="F60" s="15">
        <v>45178</v>
      </c>
      <c r="G60" s="31" t="s">
        <v>638</v>
      </c>
    </row>
    <row r="61" spans="1:7" ht="12.9" customHeight="1">
      <c r="A61" s="111" t="s">
        <v>17</v>
      </c>
      <c r="B61" s="1" t="s">
        <v>8</v>
      </c>
      <c r="C61" s="2"/>
      <c r="D61" s="40">
        <f t="shared" si="1"/>
        <v>0</v>
      </c>
      <c r="E61" s="18"/>
      <c r="F61" s="2"/>
      <c r="G61" s="19"/>
    </row>
    <row r="62" spans="1:7" ht="12.9" customHeight="1">
      <c r="A62" s="114"/>
      <c r="B62" s="3" t="s">
        <v>10</v>
      </c>
      <c r="C62" s="4"/>
      <c r="D62" s="40">
        <f t="shared" si="1"/>
        <v>0</v>
      </c>
      <c r="E62" s="20"/>
      <c r="F62" s="4"/>
      <c r="G62" s="21"/>
    </row>
    <row r="63" spans="1:7" ht="12.9" customHeight="1">
      <c r="A63" s="114"/>
      <c r="B63" s="3" t="s">
        <v>11</v>
      </c>
      <c r="C63" s="4"/>
      <c r="D63" s="40">
        <f t="shared" si="1"/>
        <v>0</v>
      </c>
      <c r="E63" s="20"/>
      <c r="F63" s="4"/>
      <c r="G63" s="21"/>
    </row>
    <row r="64" spans="1:7" ht="12.9" customHeight="1" thickBot="1">
      <c r="A64" s="115"/>
      <c r="B64" s="22" t="s">
        <v>13</v>
      </c>
      <c r="C64" s="23"/>
      <c r="D64" s="45">
        <f t="shared" si="1"/>
        <v>0</v>
      </c>
      <c r="E64" s="24"/>
      <c r="F64" s="23"/>
      <c r="G64" s="25"/>
    </row>
    <row r="65" spans="1:7" ht="12.9" customHeight="1">
      <c r="A65" s="111" t="s">
        <v>19</v>
      </c>
      <c r="B65" s="7" t="s">
        <v>8</v>
      </c>
      <c r="C65" s="8"/>
      <c r="D65" s="42">
        <f t="shared" si="1"/>
        <v>0</v>
      </c>
      <c r="E65" s="26"/>
      <c r="F65" s="8"/>
      <c r="G65" s="27"/>
    </row>
    <row r="66" spans="1:7" ht="12.9" customHeight="1">
      <c r="A66" s="112"/>
      <c r="B66" s="9" t="s">
        <v>10</v>
      </c>
      <c r="C66" s="10"/>
      <c r="D66" s="43">
        <f t="shared" si="1"/>
        <v>0</v>
      </c>
      <c r="E66" s="28"/>
      <c r="F66" s="10"/>
      <c r="G66" s="29"/>
    </row>
    <row r="67" spans="1:7" ht="12.9" customHeight="1">
      <c r="A67" s="112"/>
      <c r="B67" s="9" t="s">
        <v>11</v>
      </c>
      <c r="C67" s="10"/>
      <c r="D67" s="43">
        <f t="shared" si="1"/>
        <v>0</v>
      </c>
      <c r="E67" s="28"/>
      <c r="F67" s="10"/>
      <c r="G67" s="29"/>
    </row>
    <row r="68" spans="1:7" ht="12.9" customHeight="1" thickBot="1">
      <c r="A68" s="113"/>
      <c r="B68" s="11" t="s">
        <v>13</v>
      </c>
      <c r="C68" s="12"/>
      <c r="D68" s="44">
        <f t="shared" si="1"/>
        <v>0</v>
      </c>
      <c r="E68" s="30"/>
      <c r="F68" s="12"/>
      <c r="G68" s="31"/>
    </row>
    <row r="69" spans="1:7" ht="12.9" customHeight="1">
      <c r="A69" s="111" t="s">
        <v>21</v>
      </c>
      <c r="B69" s="1" t="s">
        <v>8</v>
      </c>
      <c r="C69" s="2"/>
      <c r="D69" s="40">
        <f t="shared" si="1"/>
        <v>0</v>
      </c>
      <c r="E69" s="18"/>
      <c r="F69" s="2"/>
      <c r="G69" s="19"/>
    </row>
    <row r="70" spans="1:7" ht="12.9" customHeight="1">
      <c r="A70" s="112"/>
      <c r="B70" s="3" t="s">
        <v>10</v>
      </c>
      <c r="C70" s="4"/>
      <c r="D70" s="40">
        <f t="shared" si="1"/>
        <v>0</v>
      </c>
      <c r="E70" s="20"/>
      <c r="F70" s="4"/>
      <c r="G70" s="21"/>
    </row>
    <row r="71" spans="1:7" ht="12.9" customHeight="1">
      <c r="A71" s="112"/>
      <c r="B71" s="3" t="s">
        <v>11</v>
      </c>
      <c r="C71" s="4"/>
      <c r="D71" s="40">
        <f t="shared" si="1"/>
        <v>0</v>
      </c>
      <c r="E71" s="20"/>
      <c r="F71" s="4"/>
      <c r="G71" s="21"/>
    </row>
    <row r="72" spans="1:7" ht="12.9" customHeight="1" thickBot="1">
      <c r="A72" s="113"/>
      <c r="B72" s="22" t="s">
        <v>13</v>
      </c>
      <c r="C72" s="23"/>
      <c r="D72" s="45">
        <f t="shared" si="1"/>
        <v>0</v>
      </c>
      <c r="E72" s="24"/>
      <c r="F72" s="23"/>
      <c r="G72" s="25"/>
    </row>
    <row r="73" spans="1:7" ht="12.9" customHeight="1">
      <c r="A73" s="111" t="s">
        <v>24</v>
      </c>
      <c r="B73" s="7" t="s">
        <v>8</v>
      </c>
      <c r="C73" s="8"/>
      <c r="D73" s="42">
        <f t="shared" si="1"/>
        <v>0</v>
      </c>
      <c r="E73" s="26"/>
      <c r="F73" s="8"/>
      <c r="G73" s="27"/>
    </row>
    <row r="74" spans="1:7" ht="12.9" customHeight="1">
      <c r="A74" s="112"/>
      <c r="B74" s="9" t="s">
        <v>10</v>
      </c>
      <c r="C74" s="10"/>
      <c r="D74" s="43">
        <f t="shared" si="1"/>
        <v>0</v>
      </c>
      <c r="E74" s="28"/>
      <c r="F74" s="10"/>
      <c r="G74" s="29"/>
    </row>
    <row r="75" spans="1:7" ht="12.9" customHeight="1">
      <c r="A75" s="112"/>
      <c r="B75" s="9" t="s">
        <v>11</v>
      </c>
      <c r="C75" s="10"/>
      <c r="D75" s="43">
        <f t="shared" si="1"/>
        <v>0</v>
      </c>
      <c r="E75" s="28"/>
      <c r="F75" s="10"/>
      <c r="G75" s="29"/>
    </row>
    <row r="76" spans="1:7" ht="12.9" customHeight="1" thickBot="1">
      <c r="A76" s="113"/>
      <c r="B76" s="11" t="s">
        <v>13</v>
      </c>
      <c r="C76" s="12"/>
      <c r="D76" s="44">
        <f t="shared" si="1"/>
        <v>0</v>
      </c>
      <c r="E76" s="30"/>
      <c r="F76" s="12"/>
      <c r="G76" s="31"/>
    </row>
    <row r="77" spans="1:7" ht="12.9" customHeight="1">
      <c r="A77" s="111" t="s">
        <v>28</v>
      </c>
      <c r="B77" s="1" t="s">
        <v>8</v>
      </c>
      <c r="C77" s="2"/>
      <c r="D77" s="40">
        <f t="shared" si="1"/>
        <v>0</v>
      </c>
      <c r="E77" s="18"/>
      <c r="F77" s="47"/>
      <c r="G77" s="19"/>
    </row>
    <row r="78" spans="1:7" ht="12.9" customHeight="1">
      <c r="A78" s="112"/>
      <c r="B78" s="3" t="s">
        <v>10</v>
      </c>
      <c r="C78" s="4"/>
      <c r="D78" s="40">
        <f t="shared" si="1"/>
        <v>0</v>
      </c>
      <c r="E78" s="20"/>
      <c r="F78" s="4"/>
      <c r="G78" s="21"/>
    </row>
    <row r="79" spans="1:7" ht="12.9" customHeight="1">
      <c r="A79" s="112"/>
      <c r="B79" s="3" t="s">
        <v>11</v>
      </c>
      <c r="C79" s="4"/>
      <c r="D79" s="40">
        <f t="shared" si="1"/>
        <v>0</v>
      </c>
      <c r="E79" s="20"/>
      <c r="F79" s="4"/>
      <c r="G79" s="21"/>
    </row>
    <row r="80" spans="1:7" ht="12.9" customHeight="1" thickBot="1">
      <c r="A80" s="113"/>
      <c r="B80" s="22" t="s">
        <v>13</v>
      </c>
      <c r="C80" s="23"/>
      <c r="D80" s="45">
        <f t="shared" si="1"/>
        <v>0</v>
      </c>
      <c r="E80" s="24"/>
      <c r="F80" s="48"/>
      <c r="G80" s="25"/>
    </row>
    <row r="81" spans="1:7" ht="12.9" customHeight="1">
      <c r="A81" s="111" t="s">
        <v>34</v>
      </c>
      <c r="B81" s="7" t="s">
        <v>8</v>
      </c>
      <c r="C81" s="8">
        <v>165</v>
      </c>
      <c r="D81" s="101">
        <f t="shared" si="1"/>
        <v>75</v>
      </c>
      <c r="E81" s="26" t="s">
        <v>640</v>
      </c>
      <c r="F81" s="49" t="s">
        <v>639</v>
      </c>
      <c r="G81" s="27" t="s">
        <v>638</v>
      </c>
    </row>
    <row r="82" spans="1:7" ht="12.9" customHeight="1">
      <c r="A82" s="112"/>
      <c r="B82" s="9" t="s">
        <v>10</v>
      </c>
      <c r="C82" s="10">
        <v>85</v>
      </c>
      <c r="D82" s="102">
        <f t="shared" si="1"/>
        <v>38.636363636363633</v>
      </c>
      <c r="E82" s="28" t="s">
        <v>640</v>
      </c>
      <c r="F82" s="50" t="s">
        <v>639</v>
      </c>
      <c r="G82" s="29" t="s">
        <v>638</v>
      </c>
    </row>
    <row r="83" spans="1:7" ht="12.9" customHeight="1">
      <c r="A83" s="112"/>
      <c r="B83" s="9" t="s">
        <v>11</v>
      </c>
      <c r="C83" s="10">
        <v>215</v>
      </c>
      <c r="D83" s="102">
        <f t="shared" si="1"/>
        <v>97.72727272727272</v>
      </c>
      <c r="E83" s="28" t="s">
        <v>640</v>
      </c>
      <c r="F83" s="50" t="s">
        <v>639</v>
      </c>
      <c r="G83" s="29" t="s">
        <v>638</v>
      </c>
    </row>
    <row r="84" spans="1:7" ht="12.9" customHeight="1" thickBot="1">
      <c r="A84" s="113"/>
      <c r="B84" s="11" t="s">
        <v>13</v>
      </c>
      <c r="C84" s="12">
        <v>465</v>
      </c>
      <c r="D84" s="103">
        <f t="shared" si="1"/>
        <v>211.36363636363635</v>
      </c>
      <c r="E84" s="30" t="s">
        <v>640</v>
      </c>
      <c r="F84" s="51" t="s">
        <v>639</v>
      </c>
      <c r="G84" s="31" t="s">
        <v>638</v>
      </c>
    </row>
    <row r="85" spans="1:7" ht="12.9" customHeight="1">
      <c r="A85" s="111" t="s">
        <v>36</v>
      </c>
      <c r="B85" s="1" t="s">
        <v>8</v>
      </c>
      <c r="C85" s="2"/>
      <c r="D85" s="40">
        <f t="shared" si="1"/>
        <v>0</v>
      </c>
      <c r="E85" s="18"/>
      <c r="F85" s="47"/>
      <c r="G85" s="19"/>
    </row>
    <row r="86" spans="1:7" ht="12.9" customHeight="1">
      <c r="A86" s="112"/>
      <c r="B86" s="3" t="s">
        <v>10</v>
      </c>
      <c r="C86" s="4"/>
      <c r="D86" s="40">
        <f t="shared" si="1"/>
        <v>0</v>
      </c>
      <c r="E86" s="20"/>
      <c r="F86" s="52"/>
      <c r="G86" s="21"/>
    </row>
    <row r="87" spans="1:7" ht="12.9" customHeight="1">
      <c r="A87" s="112"/>
      <c r="B87" s="3" t="s">
        <v>11</v>
      </c>
      <c r="C87" s="4"/>
      <c r="D87" s="40">
        <f t="shared" si="1"/>
        <v>0</v>
      </c>
      <c r="E87" s="20"/>
      <c r="F87" s="52"/>
      <c r="G87" s="21"/>
    </row>
    <row r="88" spans="1:7" ht="12.9" customHeight="1" thickBot="1">
      <c r="A88" s="113"/>
      <c r="B88" s="22" t="s">
        <v>13</v>
      </c>
      <c r="C88" s="23"/>
      <c r="D88" s="45">
        <f t="shared" si="1"/>
        <v>0</v>
      </c>
      <c r="E88" s="24"/>
      <c r="F88" s="48"/>
      <c r="G88" s="25"/>
    </row>
    <row r="89" spans="1:7" ht="12.9" customHeight="1">
      <c r="A89" s="111" t="s">
        <v>40</v>
      </c>
      <c r="B89" s="7" t="s">
        <v>8</v>
      </c>
      <c r="C89" s="8"/>
      <c r="D89" s="42">
        <f t="shared" si="1"/>
        <v>0</v>
      </c>
      <c r="E89" s="26"/>
      <c r="F89" s="49"/>
      <c r="G89" s="17"/>
    </row>
    <row r="90" spans="1:7" ht="12.9" customHeight="1">
      <c r="A90" s="112"/>
      <c r="B90" s="9" t="s">
        <v>10</v>
      </c>
      <c r="C90" s="10"/>
      <c r="D90" s="43">
        <f t="shared" si="1"/>
        <v>0</v>
      </c>
      <c r="E90" s="28"/>
      <c r="F90" s="50"/>
      <c r="G90" s="29"/>
    </row>
    <row r="91" spans="1:7" ht="12.9" customHeight="1">
      <c r="A91" s="112"/>
      <c r="B91" s="9" t="s">
        <v>11</v>
      </c>
      <c r="C91" s="10"/>
      <c r="D91" s="43">
        <f t="shared" si="1"/>
        <v>0</v>
      </c>
      <c r="E91" s="28"/>
      <c r="F91" s="50"/>
      <c r="G91" s="29"/>
    </row>
    <row r="92" spans="1:7" ht="12.9" customHeight="1" thickBot="1">
      <c r="A92" s="113"/>
      <c r="B92" s="11" t="s">
        <v>13</v>
      </c>
      <c r="C92" s="12"/>
      <c r="D92" s="44">
        <f t="shared" si="1"/>
        <v>0</v>
      </c>
      <c r="E92" s="30"/>
      <c r="F92" s="51"/>
      <c r="G92" s="31"/>
    </row>
    <row r="93" spans="1:7" ht="12.9" customHeight="1">
      <c r="A93" s="111" t="s">
        <v>45</v>
      </c>
      <c r="B93" s="1" t="s">
        <v>8</v>
      </c>
      <c r="C93" s="2"/>
      <c r="D93" s="40">
        <f t="shared" si="1"/>
        <v>0</v>
      </c>
      <c r="E93" s="18"/>
      <c r="F93" s="47"/>
      <c r="G93" s="19"/>
    </row>
    <row r="94" spans="1:7" ht="12.9" customHeight="1">
      <c r="A94" s="112"/>
      <c r="B94" s="3" t="s">
        <v>10</v>
      </c>
      <c r="C94" s="4"/>
      <c r="D94" s="40">
        <f t="shared" si="1"/>
        <v>0</v>
      </c>
      <c r="E94" s="20"/>
      <c r="F94" s="52"/>
      <c r="G94" s="21"/>
    </row>
    <row r="95" spans="1:7" ht="12.9" customHeight="1">
      <c r="A95" s="112"/>
      <c r="B95" s="3" t="s">
        <v>11</v>
      </c>
      <c r="C95" s="4"/>
      <c r="D95" s="40">
        <f t="shared" si="1"/>
        <v>0</v>
      </c>
      <c r="E95" s="20"/>
      <c r="F95" s="52"/>
      <c r="G95" s="21"/>
    </row>
    <row r="96" spans="1:7" ht="12.9" customHeight="1" thickBot="1">
      <c r="A96" s="113"/>
      <c r="B96" s="22" t="s">
        <v>13</v>
      </c>
      <c r="C96" s="23"/>
      <c r="D96" s="45">
        <f t="shared" si="1"/>
        <v>0</v>
      </c>
      <c r="E96" s="24"/>
      <c r="F96" s="48"/>
      <c r="G96" s="25"/>
    </row>
    <row r="97" spans="1:7" ht="12.9" customHeight="1">
      <c r="A97" s="111" t="s">
        <v>48</v>
      </c>
      <c r="B97" s="7" t="s">
        <v>8</v>
      </c>
      <c r="C97" s="8"/>
      <c r="D97" s="42">
        <f t="shared" si="1"/>
        <v>0</v>
      </c>
      <c r="E97" s="26"/>
      <c r="F97" s="49"/>
      <c r="G97" s="27"/>
    </row>
    <row r="98" spans="1:7" ht="12.9" customHeight="1">
      <c r="A98" s="112"/>
      <c r="B98" s="9" t="s">
        <v>10</v>
      </c>
      <c r="C98" s="10"/>
      <c r="D98" s="43">
        <f t="shared" si="1"/>
        <v>0</v>
      </c>
      <c r="E98" s="28"/>
      <c r="F98" s="50"/>
      <c r="G98" s="29"/>
    </row>
    <row r="99" spans="1:7" ht="12.9" customHeight="1">
      <c r="A99" s="112"/>
      <c r="B99" s="9" t="s">
        <v>11</v>
      </c>
      <c r="C99" s="10"/>
      <c r="D99" s="43">
        <f t="shared" si="1"/>
        <v>0</v>
      </c>
      <c r="E99" s="28"/>
      <c r="F99" s="50"/>
      <c r="G99" s="29"/>
    </row>
    <row r="100" spans="1:7" ht="12.9" customHeight="1" thickBot="1">
      <c r="A100" s="113"/>
      <c r="B100" s="11" t="s">
        <v>13</v>
      </c>
      <c r="C100" s="12"/>
      <c r="D100" s="44">
        <f t="shared" si="1"/>
        <v>0</v>
      </c>
      <c r="E100" s="30"/>
      <c r="F100" s="51"/>
      <c r="G100" s="31"/>
    </row>
    <row r="101" spans="1:7" ht="17.399999999999999">
      <c r="A101" s="117" t="s">
        <v>258</v>
      </c>
      <c r="B101" s="117"/>
      <c r="C101" s="117"/>
      <c r="D101" s="117"/>
      <c r="E101" s="117"/>
      <c r="F101" s="117"/>
      <c r="G101" s="117"/>
    </row>
    <row r="102" spans="1:7" ht="12.9" customHeight="1">
      <c r="A102" s="36" t="s">
        <v>0</v>
      </c>
      <c r="B102" s="36" t="s">
        <v>1</v>
      </c>
      <c r="C102" s="36" t="s">
        <v>2</v>
      </c>
      <c r="D102" s="39" t="s">
        <v>3</v>
      </c>
      <c r="E102" s="37" t="s">
        <v>4</v>
      </c>
      <c r="F102" s="36" t="s">
        <v>5</v>
      </c>
      <c r="G102" s="37" t="s">
        <v>6</v>
      </c>
    </row>
    <row r="103" spans="1:7" ht="12.9" customHeight="1">
      <c r="A103" s="108" t="s">
        <v>7</v>
      </c>
      <c r="B103" s="1" t="s">
        <v>8</v>
      </c>
      <c r="C103" s="2"/>
      <c r="D103" s="40">
        <f t="shared" ref="D103:D150" si="2">C103/2.2</f>
        <v>0</v>
      </c>
      <c r="E103" s="18"/>
      <c r="F103" s="38"/>
      <c r="G103" s="19"/>
    </row>
    <row r="104" spans="1:7" ht="12.9" customHeight="1">
      <c r="A104" s="114"/>
      <c r="B104" s="3" t="s">
        <v>10</v>
      </c>
      <c r="C104" s="4"/>
      <c r="D104" s="40">
        <f t="shared" si="2"/>
        <v>0</v>
      </c>
      <c r="E104" s="20"/>
      <c r="F104" s="38"/>
      <c r="G104" s="21"/>
    </row>
    <row r="105" spans="1:7" ht="12.9" customHeight="1">
      <c r="A105" s="114"/>
      <c r="B105" s="3" t="s">
        <v>11</v>
      </c>
      <c r="C105" s="4"/>
      <c r="D105" s="40">
        <f t="shared" si="2"/>
        <v>0</v>
      </c>
      <c r="E105" s="20"/>
      <c r="F105" s="38"/>
      <c r="G105" s="21"/>
    </row>
    <row r="106" spans="1:7" ht="12.9" customHeight="1" thickBot="1">
      <c r="A106" s="115"/>
      <c r="B106" s="5" t="s">
        <v>13</v>
      </c>
      <c r="C106" s="6"/>
      <c r="D106" s="41">
        <f t="shared" si="2"/>
        <v>0</v>
      </c>
      <c r="E106" s="32"/>
      <c r="F106" s="38"/>
      <c r="G106" s="33"/>
    </row>
    <row r="107" spans="1:7" ht="12.9" customHeight="1">
      <c r="A107" s="111" t="s">
        <v>14</v>
      </c>
      <c r="B107" s="7" t="s">
        <v>8</v>
      </c>
      <c r="C107" s="8"/>
      <c r="D107" s="42">
        <f t="shared" si="2"/>
        <v>0</v>
      </c>
      <c r="E107" s="26"/>
      <c r="F107" s="8"/>
      <c r="G107" s="27"/>
    </row>
    <row r="108" spans="1:7" ht="12.9" customHeight="1">
      <c r="A108" s="114"/>
      <c r="B108" s="9" t="s">
        <v>10</v>
      </c>
      <c r="C108" s="10"/>
      <c r="D108" s="43">
        <f t="shared" si="2"/>
        <v>0</v>
      </c>
      <c r="E108" s="28"/>
      <c r="F108" s="10"/>
      <c r="G108" s="29"/>
    </row>
    <row r="109" spans="1:7" ht="12.9" customHeight="1">
      <c r="A109" s="114"/>
      <c r="B109" s="9" t="s">
        <v>11</v>
      </c>
      <c r="C109" s="10"/>
      <c r="D109" s="43">
        <f t="shared" si="2"/>
        <v>0</v>
      </c>
      <c r="E109" s="28"/>
      <c r="F109" s="10"/>
      <c r="G109" s="29"/>
    </row>
    <row r="110" spans="1:7" ht="12.9" customHeight="1" thickBot="1">
      <c r="A110" s="115"/>
      <c r="B110" s="11" t="s">
        <v>13</v>
      </c>
      <c r="C110" s="12"/>
      <c r="D110" s="44">
        <f t="shared" si="2"/>
        <v>0</v>
      </c>
      <c r="E110" s="30"/>
      <c r="F110" s="12"/>
      <c r="G110" s="31"/>
    </row>
    <row r="111" spans="1:7" ht="12.9" customHeight="1">
      <c r="A111" s="111" t="s">
        <v>17</v>
      </c>
      <c r="B111" s="1" t="s">
        <v>8</v>
      </c>
      <c r="C111" s="2"/>
      <c r="D111" s="40">
        <f t="shared" si="2"/>
        <v>0</v>
      </c>
      <c r="E111" s="18"/>
      <c r="F111" s="2"/>
      <c r="G111" s="19"/>
    </row>
    <row r="112" spans="1:7" ht="12.9" customHeight="1">
      <c r="A112" s="114"/>
      <c r="B112" s="3" t="s">
        <v>10</v>
      </c>
      <c r="C112" s="4"/>
      <c r="D112" s="40">
        <f t="shared" si="2"/>
        <v>0</v>
      </c>
      <c r="E112" s="20"/>
      <c r="F112" s="4"/>
      <c r="G112" s="21"/>
    </row>
    <row r="113" spans="1:7" ht="12.9" customHeight="1">
      <c r="A113" s="114"/>
      <c r="B113" s="3" t="s">
        <v>11</v>
      </c>
      <c r="C113" s="4"/>
      <c r="D113" s="40">
        <f t="shared" si="2"/>
        <v>0</v>
      </c>
      <c r="E113" s="20"/>
      <c r="F113" s="4"/>
      <c r="G113" s="21"/>
    </row>
    <row r="114" spans="1:7" ht="12.9" customHeight="1" thickBot="1">
      <c r="A114" s="115"/>
      <c r="B114" s="22" t="s">
        <v>13</v>
      </c>
      <c r="C114" s="23"/>
      <c r="D114" s="45">
        <f t="shared" si="2"/>
        <v>0</v>
      </c>
      <c r="E114" s="24"/>
      <c r="F114" s="23"/>
      <c r="G114" s="25"/>
    </row>
    <row r="115" spans="1:7" ht="12.9" customHeight="1">
      <c r="A115" s="111" t="s">
        <v>19</v>
      </c>
      <c r="B115" s="7" t="s">
        <v>8</v>
      </c>
      <c r="C115" s="8"/>
      <c r="D115" s="42">
        <f t="shared" si="2"/>
        <v>0</v>
      </c>
      <c r="E115" s="26"/>
      <c r="F115" s="8"/>
      <c r="G115" s="27"/>
    </row>
    <row r="116" spans="1:7" ht="12.9" customHeight="1">
      <c r="A116" s="112"/>
      <c r="B116" s="9" t="s">
        <v>10</v>
      </c>
      <c r="C116" s="10"/>
      <c r="D116" s="43">
        <f t="shared" si="2"/>
        <v>0</v>
      </c>
      <c r="E116" s="28"/>
      <c r="F116" s="10"/>
      <c r="G116" s="29"/>
    </row>
    <row r="117" spans="1:7" ht="12.9" customHeight="1">
      <c r="A117" s="112"/>
      <c r="B117" s="9" t="s">
        <v>11</v>
      </c>
      <c r="C117" s="10"/>
      <c r="D117" s="43">
        <f t="shared" si="2"/>
        <v>0</v>
      </c>
      <c r="E117" s="28"/>
      <c r="F117" s="10"/>
      <c r="G117" s="29"/>
    </row>
    <row r="118" spans="1:7" ht="12.9" customHeight="1" thickBot="1">
      <c r="A118" s="113"/>
      <c r="B118" s="11" t="s">
        <v>13</v>
      </c>
      <c r="C118" s="12"/>
      <c r="D118" s="44">
        <f t="shared" si="2"/>
        <v>0</v>
      </c>
      <c r="E118" s="30"/>
      <c r="F118" s="12"/>
      <c r="G118" s="31"/>
    </row>
    <row r="119" spans="1:7" ht="12.9" customHeight="1">
      <c r="A119" s="111" t="s">
        <v>21</v>
      </c>
      <c r="B119" s="1" t="s">
        <v>8</v>
      </c>
      <c r="C119" s="2"/>
      <c r="D119" s="40">
        <f t="shared" si="2"/>
        <v>0</v>
      </c>
      <c r="E119" s="18"/>
      <c r="F119" s="2"/>
      <c r="G119" s="19"/>
    </row>
    <row r="120" spans="1:7" ht="12.9" customHeight="1">
      <c r="A120" s="112"/>
      <c r="B120" s="3" t="s">
        <v>10</v>
      </c>
      <c r="C120" s="4"/>
      <c r="D120" s="40">
        <f t="shared" si="2"/>
        <v>0</v>
      </c>
      <c r="E120" s="20"/>
      <c r="F120" s="4"/>
      <c r="G120" s="21"/>
    </row>
    <row r="121" spans="1:7" ht="12.9" customHeight="1">
      <c r="A121" s="112"/>
      <c r="B121" s="3" t="s">
        <v>11</v>
      </c>
      <c r="C121" s="4"/>
      <c r="D121" s="40">
        <f t="shared" si="2"/>
        <v>0</v>
      </c>
      <c r="E121" s="20"/>
      <c r="F121" s="4"/>
      <c r="G121" s="21"/>
    </row>
    <row r="122" spans="1:7" ht="12.9" customHeight="1" thickBot="1">
      <c r="A122" s="113"/>
      <c r="B122" s="22" t="s">
        <v>13</v>
      </c>
      <c r="C122" s="23"/>
      <c r="D122" s="45">
        <f t="shared" si="2"/>
        <v>0</v>
      </c>
      <c r="E122" s="24"/>
      <c r="F122" s="23"/>
      <c r="G122" s="25"/>
    </row>
    <row r="123" spans="1:7" ht="12.9" customHeight="1">
      <c r="A123" s="111" t="s">
        <v>24</v>
      </c>
      <c r="B123" s="7" t="s">
        <v>8</v>
      </c>
      <c r="C123" s="8"/>
      <c r="D123" s="42">
        <f t="shared" si="2"/>
        <v>0</v>
      </c>
      <c r="E123" s="26"/>
      <c r="F123" s="49"/>
      <c r="G123" s="27"/>
    </row>
    <row r="124" spans="1:7" ht="12.9" customHeight="1">
      <c r="A124" s="112"/>
      <c r="B124" s="9" t="s">
        <v>10</v>
      </c>
      <c r="C124" s="10"/>
      <c r="D124" s="43">
        <f t="shared" si="2"/>
        <v>0</v>
      </c>
      <c r="E124" s="28"/>
      <c r="F124" s="50"/>
      <c r="G124" s="29"/>
    </row>
    <row r="125" spans="1:7" ht="12.9" customHeight="1">
      <c r="A125" s="112"/>
      <c r="B125" s="9" t="s">
        <v>11</v>
      </c>
      <c r="C125" s="10"/>
      <c r="D125" s="43">
        <f t="shared" si="2"/>
        <v>0</v>
      </c>
      <c r="E125" s="28"/>
      <c r="F125" s="50"/>
      <c r="G125" s="29"/>
    </row>
    <row r="126" spans="1:7" ht="12.9" customHeight="1" thickBot="1">
      <c r="A126" s="113"/>
      <c r="B126" s="11" t="s">
        <v>13</v>
      </c>
      <c r="C126" s="12"/>
      <c r="D126" s="44">
        <f t="shared" si="2"/>
        <v>0</v>
      </c>
      <c r="E126" s="30"/>
      <c r="F126" s="51"/>
      <c r="G126" s="31"/>
    </row>
    <row r="127" spans="1:7" ht="12.9" customHeight="1">
      <c r="A127" s="111" t="s">
        <v>28</v>
      </c>
      <c r="B127" s="1" t="s">
        <v>8</v>
      </c>
      <c r="C127" s="2"/>
      <c r="D127" s="40">
        <f t="shared" si="2"/>
        <v>0</v>
      </c>
      <c r="E127" s="18"/>
      <c r="F127" s="47"/>
      <c r="G127" s="19"/>
    </row>
    <row r="128" spans="1:7" ht="12.9" customHeight="1">
      <c r="A128" s="112"/>
      <c r="B128" s="3" t="s">
        <v>10</v>
      </c>
      <c r="C128" s="4"/>
      <c r="D128" s="40">
        <f t="shared" si="2"/>
        <v>0</v>
      </c>
      <c r="E128" s="20"/>
      <c r="F128" s="4"/>
      <c r="G128" s="21"/>
    </row>
    <row r="129" spans="1:7" ht="12.9" customHeight="1">
      <c r="A129" s="112"/>
      <c r="B129" s="3" t="s">
        <v>11</v>
      </c>
      <c r="C129" s="4"/>
      <c r="D129" s="40">
        <f t="shared" si="2"/>
        <v>0</v>
      </c>
      <c r="E129" s="20"/>
      <c r="F129" s="4"/>
      <c r="G129" s="21"/>
    </row>
    <row r="130" spans="1:7" ht="12.9" customHeight="1" thickBot="1">
      <c r="A130" s="113"/>
      <c r="B130" s="22" t="s">
        <v>13</v>
      </c>
      <c r="C130" s="23"/>
      <c r="D130" s="45">
        <f t="shared" si="2"/>
        <v>0</v>
      </c>
      <c r="E130" s="24"/>
      <c r="F130" s="48"/>
      <c r="G130" s="25"/>
    </row>
    <row r="131" spans="1:7" ht="12.9" customHeight="1">
      <c r="A131" s="111" t="s">
        <v>34</v>
      </c>
      <c r="B131" s="7" t="s">
        <v>8</v>
      </c>
      <c r="C131" s="8"/>
      <c r="D131" s="42">
        <f t="shared" si="2"/>
        <v>0</v>
      </c>
      <c r="E131" s="26"/>
      <c r="F131" s="49"/>
      <c r="G131" s="27"/>
    </row>
    <row r="132" spans="1:7" ht="12.9" customHeight="1">
      <c r="A132" s="112"/>
      <c r="B132" s="9" t="s">
        <v>10</v>
      </c>
      <c r="C132" s="10"/>
      <c r="D132" s="43">
        <f t="shared" si="2"/>
        <v>0</v>
      </c>
      <c r="E132" s="28"/>
      <c r="F132" s="50"/>
      <c r="G132" s="29"/>
    </row>
    <row r="133" spans="1:7" ht="12.9" customHeight="1">
      <c r="A133" s="112"/>
      <c r="B133" s="9" t="s">
        <v>11</v>
      </c>
      <c r="C133" s="10"/>
      <c r="D133" s="43">
        <f t="shared" si="2"/>
        <v>0</v>
      </c>
      <c r="E133" s="28"/>
      <c r="F133" s="50"/>
      <c r="G133" s="29"/>
    </row>
    <row r="134" spans="1:7" ht="12.9" customHeight="1" thickBot="1">
      <c r="A134" s="113"/>
      <c r="B134" s="11" t="s">
        <v>13</v>
      </c>
      <c r="C134" s="12"/>
      <c r="D134" s="44">
        <f t="shared" si="2"/>
        <v>0</v>
      </c>
      <c r="E134" s="30"/>
      <c r="F134" s="51"/>
      <c r="G134" s="31"/>
    </row>
    <row r="135" spans="1:7" ht="12.9" customHeight="1">
      <c r="A135" s="111" t="s">
        <v>36</v>
      </c>
      <c r="B135" s="1" t="s">
        <v>8</v>
      </c>
      <c r="C135" s="2"/>
      <c r="D135" s="40">
        <f t="shared" si="2"/>
        <v>0</v>
      </c>
      <c r="E135" s="18"/>
      <c r="F135" s="47"/>
      <c r="G135" s="19"/>
    </row>
    <row r="136" spans="1:7" ht="12.9" customHeight="1">
      <c r="A136" s="112"/>
      <c r="B136" s="3" t="s">
        <v>10</v>
      </c>
      <c r="C136" s="4"/>
      <c r="D136" s="40">
        <f t="shared" si="2"/>
        <v>0</v>
      </c>
      <c r="E136" s="20"/>
      <c r="F136" s="52"/>
      <c r="G136" s="21"/>
    </row>
    <row r="137" spans="1:7" ht="12.9" customHeight="1">
      <c r="A137" s="112"/>
      <c r="B137" s="3" t="s">
        <v>11</v>
      </c>
      <c r="C137" s="4"/>
      <c r="D137" s="40">
        <f t="shared" si="2"/>
        <v>0</v>
      </c>
      <c r="E137" s="20"/>
      <c r="F137" s="52"/>
      <c r="G137" s="21"/>
    </row>
    <row r="138" spans="1:7" ht="12.9" customHeight="1" thickBot="1">
      <c r="A138" s="113"/>
      <c r="B138" s="22" t="s">
        <v>13</v>
      </c>
      <c r="C138" s="23"/>
      <c r="D138" s="45">
        <f t="shared" si="2"/>
        <v>0</v>
      </c>
      <c r="E138" s="24"/>
      <c r="F138" s="48"/>
      <c r="G138" s="25"/>
    </row>
    <row r="139" spans="1:7" ht="12.9" customHeight="1">
      <c r="A139" s="111" t="s">
        <v>40</v>
      </c>
      <c r="B139" s="7" t="s">
        <v>8</v>
      </c>
      <c r="C139" s="8"/>
      <c r="D139" s="42">
        <f t="shared" si="2"/>
        <v>0</v>
      </c>
      <c r="E139" s="26"/>
      <c r="F139" s="49"/>
      <c r="G139" s="17"/>
    </row>
    <row r="140" spans="1:7" ht="12.9" customHeight="1">
      <c r="A140" s="112"/>
      <c r="B140" s="9" t="s">
        <v>10</v>
      </c>
      <c r="C140" s="10"/>
      <c r="D140" s="43">
        <f t="shared" si="2"/>
        <v>0</v>
      </c>
      <c r="E140" s="28"/>
      <c r="F140" s="50"/>
      <c r="G140" s="29"/>
    </row>
    <row r="141" spans="1:7" ht="12.9" customHeight="1">
      <c r="A141" s="112"/>
      <c r="B141" s="9" t="s">
        <v>11</v>
      </c>
      <c r="C141" s="10"/>
      <c r="D141" s="43">
        <f t="shared" si="2"/>
        <v>0</v>
      </c>
      <c r="E141" s="28"/>
      <c r="F141" s="50"/>
      <c r="G141" s="29"/>
    </row>
    <row r="142" spans="1:7" ht="12.9" customHeight="1" thickBot="1">
      <c r="A142" s="113"/>
      <c r="B142" s="11" t="s">
        <v>13</v>
      </c>
      <c r="C142" s="12"/>
      <c r="D142" s="44">
        <f t="shared" si="2"/>
        <v>0</v>
      </c>
      <c r="E142" s="30"/>
      <c r="F142" s="51"/>
      <c r="G142" s="31"/>
    </row>
    <row r="143" spans="1:7" ht="12.9" customHeight="1">
      <c r="A143" s="111" t="s">
        <v>45</v>
      </c>
      <c r="B143" s="1" t="s">
        <v>8</v>
      </c>
      <c r="C143" s="2"/>
      <c r="D143" s="40">
        <f t="shared" si="2"/>
        <v>0</v>
      </c>
      <c r="E143" s="18"/>
      <c r="F143" s="47"/>
      <c r="G143" s="19"/>
    </row>
    <row r="144" spans="1:7" ht="12.9" customHeight="1">
      <c r="A144" s="112"/>
      <c r="B144" s="3" t="s">
        <v>10</v>
      </c>
      <c r="C144" s="4"/>
      <c r="D144" s="40">
        <f t="shared" si="2"/>
        <v>0</v>
      </c>
      <c r="E144" s="20"/>
      <c r="F144" s="52"/>
      <c r="G144" s="21"/>
    </row>
    <row r="145" spans="1:7" ht="12.9" customHeight="1">
      <c r="A145" s="112"/>
      <c r="B145" s="3" t="s">
        <v>11</v>
      </c>
      <c r="C145" s="4"/>
      <c r="D145" s="40">
        <f t="shared" si="2"/>
        <v>0</v>
      </c>
      <c r="E145" s="20"/>
      <c r="F145" s="52"/>
      <c r="G145" s="21"/>
    </row>
    <row r="146" spans="1:7" ht="12.9" customHeight="1" thickBot="1">
      <c r="A146" s="113"/>
      <c r="B146" s="22" t="s">
        <v>13</v>
      </c>
      <c r="C146" s="23"/>
      <c r="D146" s="45">
        <f t="shared" si="2"/>
        <v>0</v>
      </c>
      <c r="E146" s="24"/>
      <c r="F146" s="48"/>
      <c r="G146" s="25"/>
    </row>
    <row r="147" spans="1:7" ht="12.9" customHeight="1">
      <c r="A147" s="111" t="s">
        <v>48</v>
      </c>
      <c r="B147" s="7" t="s">
        <v>8</v>
      </c>
      <c r="C147" s="8"/>
      <c r="D147" s="42">
        <f t="shared" si="2"/>
        <v>0</v>
      </c>
      <c r="E147" s="26"/>
      <c r="F147" s="49"/>
      <c r="G147" s="27"/>
    </row>
    <row r="148" spans="1:7" ht="12.9" customHeight="1">
      <c r="A148" s="112"/>
      <c r="B148" s="9" t="s">
        <v>10</v>
      </c>
      <c r="C148" s="10"/>
      <c r="D148" s="43">
        <f t="shared" si="2"/>
        <v>0</v>
      </c>
      <c r="E148" s="28"/>
      <c r="F148" s="50"/>
      <c r="G148" s="29"/>
    </row>
    <row r="149" spans="1:7" ht="12.9" customHeight="1">
      <c r="A149" s="112"/>
      <c r="B149" s="9" t="s">
        <v>11</v>
      </c>
      <c r="C149" s="10"/>
      <c r="D149" s="43">
        <f t="shared" si="2"/>
        <v>0</v>
      </c>
      <c r="E149" s="28"/>
      <c r="F149" s="50"/>
      <c r="G149" s="29"/>
    </row>
    <row r="150" spans="1:7" ht="12.9" customHeight="1" thickBot="1">
      <c r="A150" s="113"/>
      <c r="B150" s="11" t="s">
        <v>13</v>
      </c>
      <c r="C150" s="12"/>
      <c r="D150" s="44">
        <f t="shared" si="2"/>
        <v>0</v>
      </c>
      <c r="E150" s="30"/>
      <c r="F150" s="51"/>
      <c r="G150" s="31"/>
    </row>
    <row r="151" spans="1:7" ht="12.9" customHeight="1">
      <c r="A151" s="117" t="s">
        <v>257</v>
      </c>
      <c r="B151" s="117"/>
      <c r="C151" s="117"/>
      <c r="D151" s="117"/>
      <c r="E151" s="117"/>
      <c r="F151" s="117"/>
      <c r="G151" s="117"/>
    </row>
    <row r="152" spans="1:7" ht="12.9" customHeight="1">
      <c r="A152" s="36" t="s">
        <v>0</v>
      </c>
      <c r="B152" s="36" t="s">
        <v>1</v>
      </c>
      <c r="C152" s="36" t="s">
        <v>2</v>
      </c>
      <c r="D152" s="39" t="s">
        <v>3</v>
      </c>
      <c r="E152" s="37" t="s">
        <v>4</v>
      </c>
      <c r="F152" s="36" t="s">
        <v>5</v>
      </c>
      <c r="G152" s="37" t="s">
        <v>6</v>
      </c>
    </row>
    <row r="153" spans="1:7" ht="12.9" customHeight="1">
      <c r="A153" s="108" t="s">
        <v>7</v>
      </c>
      <c r="B153" s="1" t="s">
        <v>8</v>
      </c>
      <c r="C153" s="2"/>
      <c r="D153" s="40">
        <f t="shared" ref="D153:D200" si="3">C153/2.2</f>
        <v>0</v>
      </c>
      <c r="E153" s="18"/>
      <c r="F153" s="38"/>
      <c r="G153" s="19"/>
    </row>
    <row r="154" spans="1:7" ht="12.9" customHeight="1">
      <c r="A154" s="114"/>
      <c r="B154" s="3" t="s">
        <v>10</v>
      </c>
      <c r="C154" s="4"/>
      <c r="D154" s="40">
        <f t="shared" si="3"/>
        <v>0</v>
      </c>
      <c r="E154" s="20"/>
      <c r="F154" s="38"/>
      <c r="G154" s="21"/>
    </row>
    <row r="155" spans="1:7" ht="12.9" customHeight="1">
      <c r="A155" s="114"/>
      <c r="B155" s="3" t="s">
        <v>11</v>
      </c>
      <c r="C155" s="4"/>
      <c r="D155" s="40">
        <f t="shared" si="3"/>
        <v>0</v>
      </c>
      <c r="E155" s="20"/>
      <c r="F155" s="38"/>
      <c r="G155" s="21"/>
    </row>
    <row r="156" spans="1:7" ht="12.9" customHeight="1" thickBot="1">
      <c r="A156" s="115"/>
      <c r="B156" s="5" t="s">
        <v>13</v>
      </c>
      <c r="C156" s="6"/>
      <c r="D156" s="41">
        <f t="shared" si="3"/>
        <v>0</v>
      </c>
      <c r="E156" s="32"/>
      <c r="F156" s="38"/>
      <c r="G156" s="33"/>
    </row>
    <row r="157" spans="1:7" ht="12.9" customHeight="1">
      <c r="A157" s="111" t="s">
        <v>14</v>
      </c>
      <c r="B157" s="7" t="s">
        <v>8</v>
      </c>
      <c r="C157" s="8"/>
      <c r="D157" s="42">
        <f t="shared" si="3"/>
        <v>0</v>
      </c>
      <c r="E157" s="26"/>
      <c r="F157" s="8"/>
      <c r="G157" s="27"/>
    </row>
    <row r="158" spans="1:7" ht="12.9" customHeight="1">
      <c r="A158" s="114"/>
      <c r="B158" s="9" t="s">
        <v>10</v>
      </c>
      <c r="C158" s="10"/>
      <c r="D158" s="43">
        <f t="shared" si="3"/>
        <v>0</v>
      </c>
      <c r="E158" s="28"/>
      <c r="F158" s="10"/>
      <c r="G158" s="29"/>
    </row>
    <row r="159" spans="1:7" ht="12.9" customHeight="1">
      <c r="A159" s="114"/>
      <c r="B159" s="9" t="s">
        <v>11</v>
      </c>
      <c r="C159" s="10"/>
      <c r="D159" s="43">
        <f t="shared" si="3"/>
        <v>0</v>
      </c>
      <c r="E159" s="28"/>
      <c r="F159" s="10"/>
      <c r="G159" s="29"/>
    </row>
    <row r="160" spans="1:7" ht="12.9" customHeight="1" thickBot="1">
      <c r="A160" s="115"/>
      <c r="B160" s="11" t="s">
        <v>13</v>
      </c>
      <c r="C160" s="12"/>
      <c r="D160" s="44">
        <f t="shared" si="3"/>
        <v>0</v>
      </c>
      <c r="E160" s="30"/>
      <c r="F160" s="12"/>
      <c r="G160" s="31"/>
    </row>
    <row r="161" spans="1:7" ht="12.9" customHeight="1">
      <c r="A161" s="111" t="s">
        <v>17</v>
      </c>
      <c r="B161" s="1" t="s">
        <v>8</v>
      </c>
      <c r="C161" s="56"/>
      <c r="D161" s="40">
        <f t="shared" si="3"/>
        <v>0</v>
      </c>
      <c r="E161" s="18"/>
      <c r="F161" s="2"/>
      <c r="G161" s="19"/>
    </row>
    <row r="162" spans="1:7" ht="12.9" customHeight="1">
      <c r="A162" s="114"/>
      <c r="B162" s="3" t="s">
        <v>10</v>
      </c>
      <c r="C162" s="56"/>
      <c r="D162" s="40">
        <f t="shared" si="3"/>
        <v>0</v>
      </c>
      <c r="E162" s="20"/>
      <c r="F162" s="4"/>
      <c r="G162" s="21"/>
    </row>
    <row r="163" spans="1:7" ht="12.9" customHeight="1">
      <c r="A163" s="114"/>
      <c r="B163" s="3" t="s">
        <v>11</v>
      </c>
      <c r="C163" s="56"/>
      <c r="D163" s="40">
        <f t="shared" si="3"/>
        <v>0</v>
      </c>
      <c r="E163" s="20"/>
      <c r="F163" s="4"/>
      <c r="G163" s="21"/>
    </row>
    <row r="164" spans="1:7" ht="12.9" customHeight="1" thickBot="1">
      <c r="A164" s="115"/>
      <c r="B164" s="22" t="s">
        <v>13</v>
      </c>
      <c r="C164" s="56"/>
      <c r="D164" s="45">
        <f t="shared" si="3"/>
        <v>0</v>
      </c>
      <c r="E164" s="24"/>
      <c r="F164" s="23"/>
      <c r="G164" s="25"/>
    </row>
    <row r="165" spans="1:7" ht="12.9" customHeight="1">
      <c r="A165" s="111" t="s">
        <v>19</v>
      </c>
      <c r="B165" s="7" t="s">
        <v>8</v>
      </c>
      <c r="C165" s="8"/>
      <c r="D165" s="42">
        <f t="shared" si="3"/>
        <v>0</v>
      </c>
      <c r="E165" s="26"/>
      <c r="F165" s="8"/>
      <c r="G165" s="27"/>
    </row>
    <row r="166" spans="1:7" ht="12.9" customHeight="1">
      <c r="A166" s="112"/>
      <c r="B166" s="9" t="s">
        <v>10</v>
      </c>
      <c r="C166" s="10"/>
      <c r="D166" s="43">
        <f t="shared" si="3"/>
        <v>0</v>
      </c>
      <c r="E166" s="28"/>
      <c r="F166" s="10"/>
      <c r="G166" s="29"/>
    </row>
    <row r="167" spans="1:7" ht="12.9" customHeight="1">
      <c r="A167" s="112"/>
      <c r="B167" s="9" t="s">
        <v>11</v>
      </c>
      <c r="C167" s="10"/>
      <c r="D167" s="43">
        <f t="shared" si="3"/>
        <v>0</v>
      </c>
      <c r="E167" s="28"/>
      <c r="F167" s="10"/>
      <c r="G167" s="29"/>
    </row>
    <row r="168" spans="1:7" ht="12.9" customHeight="1" thickBot="1">
      <c r="A168" s="113"/>
      <c r="B168" s="11" t="s">
        <v>13</v>
      </c>
      <c r="C168" s="12"/>
      <c r="D168" s="44">
        <f t="shared" si="3"/>
        <v>0</v>
      </c>
      <c r="E168" s="30"/>
      <c r="F168" s="12"/>
      <c r="G168" s="31"/>
    </row>
    <row r="169" spans="1:7" ht="12.9" customHeight="1">
      <c r="A169" s="111" t="s">
        <v>21</v>
      </c>
      <c r="B169" s="1" t="s">
        <v>8</v>
      </c>
      <c r="C169" s="2"/>
      <c r="D169" s="40">
        <f t="shared" si="3"/>
        <v>0</v>
      </c>
      <c r="E169" s="18"/>
      <c r="F169" s="2"/>
      <c r="G169" s="19"/>
    </row>
    <row r="170" spans="1:7" ht="12.9" customHeight="1">
      <c r="A170" s="112"/>
      <c r="B170" s="3" t="s">
        <v>10</v>
      </c>
      <c r="C170" s="4"/>
      <c r="D170" s="40">
        <f t="shared" si="3"/>
        <v>0</v>
      </c>
      <c r="E170" s="20"/>
      <c r="F170" s="4"/>
      <c r="G170" s="21"/>
    </row>
    <row r="171" spans="1:7" ht="12.9" customHeight="1">
      <c r="A171" s="112"/>
      <c r="B171" s="3" t="s">
        <v>11</v>
      </c>
      <c r="C171" s="4"/>
      <c r="D171" s="40">
        <f t="shared" si="3"/>
        <v>0</v>
      </c>
      <c r="E171" s="20"/>
      <c r="F171" s="4"/>
      <c r="G171" s="21"/>
    </row>
    <row r="172" spans="1:7" ht="12.9" customHeight="1" thickBot="1">
      <c r="A172" s="113"/>
      <c r="B172" s="22" t="s">
        <v>13</v>
      </c>
      <c r="C172" s="23"/>
      <c r="D172" s="45">
        <f t="shared" si="3"/>
        <v>0</v>
      </c>
      <c r="E172" s="24"/>
      <c r="F172" s="23"/>
      <c r="G172" s="25"/>
    </row>
    <row r="173" spans="1:7" ht="12.9" customHeight="1">
      <c r="A173" s="111" t="s">
        <v>24</v>
      </c>
      <c r="B173" s="7" t="s">
        <v>8</v>
      </c>
      <c r="C173" s="8"/>
      <c r="D173" s="42">
        <f t="shared" si="3"/>
        <v>0</v>
      </c>
      <c r="E173" s="26"/>
      <c r="F173" s="8"/>
      <c r="G173" s="27"/>
    </row>
    <row r="174" spans="1:7" ht="12.9" customHeight="1">
      <c r="A174" s="112"/>
      <c r="B174" s="9" t="s">
        <v>10</v>
      </c>
      <c r="C174" s="10"/>
      <c r="D174" s="43">
        <f t="shared" si="3"/>
        <v>0</v>
      </c>
      <c r="E174" s="28"/>
      <c r="F174" s="10"/>
      <c r="G174" s="29"/>
    </row>
    <row r="175" spans="1:7" ht="12.9" customHeight="1">
      <c r="A175" s="112"/>
      <c r="B175" s="9" t="s">
        <v>11</v>
      </c>
      <c r="C175" s="10"/>
      <c r="D175" s="43">
        <f t="shared" si="3"/>
        <v>0</v>
      </c>
      <c r="E175" s="28"/>
      <c r="F175" s="10"/>
      <c r="G175" s="29"/>
    </row>
    <row r="176" spans="1:7" ht="12.9" customHeight="1" thickBot="1">
      <c r="A176" s="113"/>
      <c r="B176" s="11" t="s">
        <v>13</v>
      </c>
      <c r="C176" s="12"/>
      <c r="D176" s="44">
        <f t="shared" si="3"/>
        <v>0</v>
      </c>
      <c r="E176" s="30"/>
      <c r="F176" s="12"/>
      <c r="G176" s="31"/>
    </row>
    <row r="177" spans="1:7" ht="12.9" customHeight="1">
      <c r="A177" s="111" t="s">
        <v>28</v>
      </c>
      <c r="B177" s="1" t="s">
        <v>8</v>
      </c>
      <c r="C177" s="2">
        <v>410</v>
      </c>
      <c r="D177" s="40">
        <f t="shared" si="3"/>
        <v>186.36363636363635</v>
      </c>
      <c r="E177" s="18" t="s">
        <v>602</v>
      </c>
      <c r="F177" s="47" t="s">
        <v>603</v>
      </c>
      <c r="G177" s="19" t="s">
        <v>604</v>
      </c>
    </row>
    <row r="178" spans="1:7" ht="12.9" customHeight="1">
      <c r="A178" s="112"/>
      <c r="B178" s="3" t="s">
        <v>10</v>
      </c>
      <c r="C178" s="4">
        <v>295</v>
      </c>
      <c r="D178" s="40">
        <f t="shared" si="3"/>
        <v>134.09090909090909</v>
      </c>
      <c r="E178" s="20" t="s">
        <v>602</v>
      </c>
      <c r="F178" s="4" t="s">
        <v>603</v>
      </c>
      <c r="G178" s="21" t="s">
        <v>604</v>
      </c>
    </row>
    <row r="179" spans="1:7" ht="12.9" customHeight="1">
      <c r="A179" s="112"/>
      <c r="B179" s="3" t="s">
        <v>11</v>
      </c>
      <c r="C179" s="4">
        <v>495</v>
      </c>
      <c r="D179" s="40">
        <f t="shared" si="3"/>
        <v>224.99999999999997</v>
      </c>
      <c r="E179" s="20" t="s">
        <v>602</v>
      </c>
      <c r="F179" s="4" t="s">
        <v>603</v>
      </c>
      <c r="G179" s="21" t="s">
        <v>604</v>
      </c>
    </row>
    <row r="180" spans="1:7" ht="12.9" customHeight="1" thickBot="1">
      <c r="A180" s="113"/>
      <c r="B180" s="22" t="s">
        <v>13</v>
      </c>
      <c r="C180" s="23">
        <v>1200</v>
      </c>
      <c r="D180" s="45">
        <f t="shared" si="3"/>
        <v>545.45454545454538</v>
      </c>
      <c r="E180" s="24" t="s">
        <v>602</v>
      </c>
      <c r="F180" s="48" t="s">
        <v>603</v>
      </c>
      <c r="G180" s="25" t="s">
        <v>604</v>
      </c>
    </row>
    <row r="181" spans="1:7" ht="12.9" customHeight="1">
      <c r="A181" s="111" t="s">
        <v>34</v>
      </c>
      <c r="B181" s="7" t="s">
        <v>8</v>
      </c>
      <c r="C181" s="8"/>
      <c r="D181" s="42">
        <f t="shared" si="3"/>
        <v>0</v>
      </c>
      <c r="E181" s="26"/>
      <c r="F181" s="49"/>
      <c r="G181" s="27"/>
    </row>
    <row r="182" spans="1:7" ht="12.9" customHeight="1">
      <c r="A182" s="112"/>
      <c r="B182" s="9" t="s">
        <v>10</v>
      </c>
      <c r="C182" s="10"/>
      <c r="D182" s="43">
        <f t="shared" si="3"/>
        <v>0</v>
      </c>
      <c r="E182" s="28"/>
      <c r="F182" s="50"/>
      <c r="G182" s="29"/>
    </row>
    <row r="183" spans="1:7" ht="12.9" customHeight="1">
      <c r="A183" s="112"/>
      <c r="B183" s="9" t="s">
        <v>11</v>
      </c>
      <c r="C183" s="10"/>
      <c r="D183" s="43">
        <f t="shared" si="3"/>
        <v>0</v>
      </c>
      <c r="E183" s="28"/>
      <c r="F183" s="50"/>
      <c r="G183" s="29"/>
    </row>
    <row r="184" spans="1:7" ht="12.9" customHeight="1" thickBot="1">
      <c r="A184" s="113"/>
      <c r="B184" s="11" t="s">
        <v>13</v>
      </c>
      <c r="C184" s="12"/>
      <c r="D184" s="44">
        <f t="shared" si="3"/>
        <v>0</v>
      </c>
      <c r="E184" s="30"/>
      <c r="F184" s="51"/>
      <c r="G184" s="31"/>
    </row>
    <row r="185" spans="1:7" ht="12.9" customHeight="1">
      <c r="A185" s="111" t="s">
        <v>36</v>
      </c>
      <c r="B185" s="1" t="s">
        <v>8</v>
      </c>
      <c r="C185" s="2"/>
      <c r="D185" s="40">
        <f t="shared" si="3"/>
        <v>0</v>
      </c>
      <c r="E185" s="18"/>
      <c r="F185" s="47"/>
      <c r="G185" s="19"/>
    </row>
    <row r="186" spans="1:7" ht="12.9" customHeight="1">
      <c r="A186" s="112"/>
      <c r="B186" s="3" t="s">
        <v>10</v>
      </c>
      <c r="C186" s="4"/>
      <c r="D186" s="40">
        <f t="shared" si="3"/>
        <v>0</v>
      </c>
      <c r="E186" s="20"/>
      <c r="F186" s="52"/>
      <c r="G186" s="21"/>
    </row>
    <row r="187" spans="1:7" ht="12.9" customHeight="1">
      <c r="A187" s="112"/>
      <c r="B187" s="3" t="s">
        <v>11</v>
      </c>
      <c r="C187" s="4"/>
      <c r="D187" s="40">
        <f t="shared" si="3"/>
        <v>0</v>
      </c>
      <c r="E187" s="20"/>
      <c r="F187" s="52"/>
      <c r="G187" s="21"/>
    </row>
    <row r="188" spans="1:7" ht="12.9" customHeight="1" thickBot="1">
      <c r="A188" s="113"/>
      <c r="B188" s="22" t="s">
        <v>13</v>
      </c>
      <c r="C188" s="23"/>
      <c r="D188" s="45">
        <f t="shared" si="3"/>
        <v>0</v>
      </c>
      <c r="E188" s="24"/>
      <c r="F188" s="48"/>
      <c r="G188" s="25"/>
    </row>
    <row r="189" spans="1:7" ht="12.9" customHeight="1">
      <c r="A189" s="111" t="s">
        <v>40</v>
      </c>
      <c r="B189" s="7" t="s">
        <v>8</v>
      </c>
      <c r="C189" s="8"/>
      <c r="D189" s="42">
        <f t="shared" si="3"/>
        <v>0</v>
      </c>
      <c r="E189" s="26"/>
      <c r="F189" s="49"/>
      <c r="G189" s="17"/>
    </row>
    <row r="190" spans="1:7" ht="12.9" customHeight="1">
      <c r="A190" s="112"/>
      <c r="B190" s="9" t="s">
        <v>10</v>
      </c>
      <c r="C190" s="10"/>
      <c r="D190" s="43">
        <f t="shared" si="3"/>
        <v>0</v>
      </c>
      <c r="E190" s="28"/>
      <c r="F190" s="50"/>
      <c r="G190" s="29"/>
    </row>
    <row r="191" spans="1:7" ht="12.9" customHeight="1">
      <c r="A191" s="112"/>
      <c r="B191" s="9" t="s">
        <v>11</v>
      </c>
      <c r="C191" s="10"/>
      <c r="D191" s="43">
        <f t="shared" si="3"/>
        <v>0</v>
      </c>
      <c r="E191" s="28"/>
      <c r="F191" s="50"/>
      <c r="G191" s="29"/>
    </row>
    <row r="192" spans="1:7" ht="12.9" customHeight="1" thickBot="1">
      <c r="A192" s="113"/>
      <c r="B192" s="11" t="s">
        <v>13</v>
      </c>
      <c r="C192" s="12"/>
      <c r="D192" s="44">
        <f t="shared" si="3"/>
        <v>0</v>
      </c>
      <c r="E192" s="30"/>
      <c r="F192" s="51"/>
      <c r="G192" s="31"/>
    </row>
    <row r="193" spans="1:7" ht="12.9" customHeight="1">
      <c r="A193" s="111" t="s">
        <v>45</v>
      </c>
      <c r="B193" s="1" t="s">
        <v>8</v>
      </c>
      <c r="C193" s="2"/>
      <c r="D193" s="40">
        <f t="shared" si="3"/>
        <v>0</v>
      </c>
      <c r="E193" s="18"/>
      <c r="F193" s="47"/>
      <c r="G193" s="19"/>
    </row>
    <row r="194" spans="1:7" ht="12.9" customHeight="1">
      <c r="A194" s="112"/>
      <c r="B194" s="3" t="s">
        <v>10</v>
      </c>
      <c r="C194" s="4"/>
      <c r="D194" s="40">
        <f t="shared" si="3"/>
        <v>0</v>
      </c>
      <c r="E194" s="20"/>
      <c r="F194" s="52"/>
      <c r="G194" s="21"/>
    </row>
    <row r="195" spans="1:7" ht="12.9" customHeight="1">
      <c r="A195" s="112"/>
      <c r="B195" s="3" t="s">
        <v>11</v>
      </c>
      <c r="C195" s="4"/>
      <c r="D195" s="40">
        <f t="shared" si="3"/>
        <v>0</v>
      </c>
      <c r="E195" s="20"/>
      <c r="F195" s="52"/>
      <c r="G195" s="21"/>
    </row>
    <row r="196" spans="1:7" ht="12.9" customHeight="1" thickBot="1">
      <c r="A196" s="113"/>
      <c r="B196" s="22" t="s">
        <v>13</v>
      </c>
      <c r="C196" s="23"/>
      <c r="D196" s="45">
        <f t="shared" si="3"/>
        <v>0</v>
      </c>
      <c r="E196" s="24"/>
      <c r="F196" s="48"/>
      <c r="G196" s="25"/>
    </row>
    <row r="197" spans="1:7" ht="12.9" customHeight="1">
      <c r="A197" s="111" t="s">
        <v>48</v>
      </c>
      <c r="B197" s="7" t="s">
        <v>8</v>
      </c>
      <c r="C197" s="8"/>
      <c r="D197" s="42">
        <f t="shared" si="3"/>
        <v>0</v>
      </c>
      <c r="E197" s="26"/>
      <c r="F197" s="49"/>
      <c r="G197" s="27"/>
    </row>
    <row r="198" spans="1:7" ht="12.9" customHeight="1">
      <c r="A198" s="112"/>
      <c r="B198" s="9" t="s">
        <v>10</v>
      </c>
      <c r="C198" s="10"/>
      <c r="D198" s="43">
        <f t="shared" si="3"/>
        <v>0</v>
      </c>
      <c r="E198" s="28"/>
      <c r="F198" s="50"/>
      <c r="G198" s="29"/>
    </row>
    <row r="199" spans="1:7" ht="12.9" customHeight="1">
      <c r="A199" s="112"/>
      <c r="B199" s="9" t="s">
        <v>11</v>
      </c>
      <c r="C199" s="10"/>
      <c r="D199" s="43">
        <f t="shared" si="3"/>
        <v>0</v>
      </c>
      <c r="E199" s="28"/>
      <c r="F199" s="50"/>
      <c r="G199" s="29"/>
    </row>
    <row r="200" spans="1:7" ht="12.9" customHeight="1" thickBot="1">
      <c r="A200" s="113"/>
      <c r="B200" s="11" t="s">
        <v>13</v>
      </c>
      <c r="C200" s="12"/>
      <c r="D200" s="44">
        <f t="shared" si="3"/>
        <v>0</v>
      </c>
      <c r="E200" s="30"/>
      <c r="F200" s="51"/>
      <c r="G200" s="31"/>
    </row>
    <row r="201" spans="1:7" ht="12.9" customHeight="1">
      <c r="A201" s="117" t="s">
        <v>256</v>
      </c>
      <c r="B201" s="117"/>
      <c r="C201" s="117"/>
      <c r="D201" s="117"/>
      <c r="E201" s="117"/>
      <c r="F201" s="117"/>
      <c r="G201" s="117"/>
    </row>
    <row r="202" spans="1:7" ht="12.9" customHeight="1">
      <c r="A202" s="36" t="s">
        <v>0</v>
      </c>
      <c r="B202" s="36" t="s">
        <v>1</v>
      </c>
      <c r="C202" s="36" t="s">
        <v>2</v>
      </c>
      <c r="D202" s="39" t="s">
        <v>3</v>
      </c>
      <c r="E202" s="37" t="s">
        <v>4</v>
      </c>
      <c r="F202" s="36" t="s">
        <v>5</v>
      </c>
      <c r="G202" s="37" t="s">
        <v>6</v>
      </c>
    </row>
    <row r="203" spans="1:7" ht="12.9" customHeight="1">
      <c r="A203" s="108" t="s">
        <v>7</v>
      </c>
      <c r="B203" s="1" t="s">
        <v>8</v>
      </c>
      <c r="C203" s="2"/>
      <c r="D203" s="40">
        <f t="shared" ref="D203:D250" si="4">C203/2.2</f>
        <v>0</v>
      </c>
      <c r="E203" s="18"/>
      <c r="F203" s="38"/>
      <c r="G203" s="19"/>
    </row>
    <row r="204" spans="1:7" ht="12.9" customHeight="1">
      <c r="A204" s="114"/>
      <c r="B204" s="3" t="s">
        <v>10</v>
      </c>
      <c r="C204" s="4"/>
      <c r="D204" s="40">
        <f t="shared" si="4"/>
        <v>0</v>
      </c>
      <c r="E204" s="20"/>
      <c r="F204" s="38"/>
      <c r="G204" s="21"/>
    </row>
    <row r="205" spans="1:7" ht="12.9" customHeight="1">
      <c r="A205" s="114"/>
      <c r="B205" s="3" t="s">
        <v>11</v>
      </c>
      <c r="C205" s="4"/>
      <c r="D205" s="40">
        <f t="shared" si="4"/>
        <v>0</v>
      </c>
      <c r="E205" s="20"/>
      <c r="F205" s="38"/>
      <c r="G205" s="21"/>
    </row>
    <row r="206" spans="1:7" ht="12.9" customHeight="1" thickBot="1">
      <c r="A206" s="115"/>
      <c r="B206" s="5" t="s">
        <v>13</v>
      </c>
      <c r="C206" s="6"/>
      <c r="D206" s="41">
        <f t="shared" si="4"/>
        <v>0</v>
      </c>
      <c r="E206" s="32"/>
      <c r="F206" s="38"/>
      <c r="G206" s="33"/>
    </row>
    <row r="207" spans="1:7" ht="12.9" customHeight="1">
      <c r="A207" s="111" t="s">
        <v>14</v>
      </c>
      <c r="B207" s="7" t="s">
        <v>8</v>
      </c>
      <c r="C207" s="8"/>
      <c r="D207" s="42">
        <f t="shared" si="4"/>
        <v>0</v>
      </c>
      <c r="E207" s="26"/>
      <c r="F207" s="8"/>
      <c r="G207" s="27"/>
    </row>
    <row r="208" spans="1:7" ht="12.9" customHeight="1">
      <c r="A208" s="114"/>
      <c r="B208" s="9" t="s">
        <v>10</v>
      </c>
      <c r="C208" s="10"/>
      <c r="D208" s="43">
        <f t="shared" si="4"/>
        <v>0</v>
      </c>
      <c r="E208" s="28"/>
      <c r="F208" s="10"/>
      <c r="G208" s="29"/>
    </row>
    <row r="209" spans="1:7" ht="12.9" customHeight="1">
      <c r="A209" s="114"/>
      <c r="B209" s="9" t="s">
        <v>11</v>
      </c>
      <c r="C209" s="10"/>
      <c r="D209" s="43">
        <f t="shared" si="4"/>
        <v>0</v>
      </c>
      <c r="E209" s="28"/>
      <c r="F209" s="10"/>
      <c r="G209" s="29"/>
    </row>
    <row r="210" spans="1:7" ht="12.9" customHeight="1" thickBot="1">
      <c r="A210" s="115"/>
      <c r="B210" s="11" t="s">
        <v>13</v>
      </c>
      <c r="C210" s="12"/>
      <c r="D210" s="44">
        <f t="shared" si="4"/>
        <v>0</v>
      </c>
      <c r="E210" s="30"/>
      <c r="F210" s="12"/>
      <c r="G210" s="31"/>
    </row>
    <row r="211" spans="1:7" ht="12.9" customHeight="1">
      <c r="A211" s="111" t="s">
        <v>17</v>
      </c>
      <c r="B211" s="1" t="s">
        <v>8</v>
      </c>
      <c r="C211" s="2"/>
      <c r="D211" s="40">
        <f t="shared" si="4"/>
        <v>0</v>
      </c>
      <c r="E211" s="18"/>
      <c r="F211" s="2"/>
      <c r="G211" s="19"/>
    </row>
    <row r="212" spans="1:7" ht="12.9" customHeight="1">
      <c r="A212" s="114"/>
      <c r="B212" s="3" t="s">
        <v>10</v>
      </c>
      <c r="C212" s="4"/>
      <c r="D212" s="40">
        <f t="shared" si="4"/>
        <v>0</v>
      </c>
      <c r="E212" s="20"/>
      <c r="F212" s="4"/>
      <c r="G212" s="21"/>
    </row>
    <row r="213" spans="1:7" ht="12.9" customHeight="1">
      <c r="A213" s="114"/>
      <c r="B213" s="3" t="s">
        <v>11</v>
      </c>
      <c r="C213" s="4"/>
      <c r="D213" s="40">
        <f t="shared" si="4"/>
        <v>0</v>
      </c>
      <c r="E213" s="20"/>
      <c r="F213" s="4"/>
      <c r="G213" s="21"/>
    </row>
    <row r="214" spans="1:7" ht="12.9" customHeight="1" thickBot="1">
      <c r="A214" s="115"/>
      <c r="B214" s="22" t="s">
        <v>13</v>
      </c>
      <c r="C214" s="23"/>
      <c r="D214" s="45">
        <f t="shared" si="4"/>
        <v>0</v>
      </c>
      <c r="E214" s="24"/>
      <c r="F214" s="23"/>
      <c r="G214" s="25"/>
    </row>
    <row r="215" spans="1:7" ht="12.9" customHeight="1">
      <c r="A215" s="111" t="s">
        <v>19</v>
      </c>
      <c r="B215" s="7" t="s">
        <v>8</v>
      </c>
      <c r="C215" s="8"/>
      <c r="D215" s="42">
        <f t="shared" si="4"/>
        <v>0</v>
      </c>
      <c r="E215" s="26"/>
      <c r="F215" s="8"/>
      <c r="G215" s="27"/>
    </row>
    <row r="216" spans="1:7" ht="12.9" customHeight="1">
      <c r="A216" s="112"/>
      <c r="B216" s="9" t="s">
        <v>10</v>
      </c>
      <c r="C216" s="10"/>
      <c r="D216" s="43">
        <f t="shared" si="4"/>
        <v>0</v>
      </c>
      <c r="E216" s="28"/>
      <c r="F216" s="10"/>
      <c r="G216" s="29"/>
    </row>
    <row r="217" spans="1:7" ht="12.9" customHeight="1">
      <c r="A217" s="112"/>
      <c r="B217" s="9" t="s">
        <v>11</v>
      </c>
      <c r="C217" s="10"/>
      <c r="D217" s="43">
        <f t="shared" si="4"/>
        <v>0</v>
      </c>
      <c r="E217" s="28"/>
      <c r="F217" s="10"/>
      <c r="G217" s="29"/>
    </row>
    <row r="218" spans="1:7" ht="12.9" customHeight="1" thickBot="1">
      <c r="A218" s="113"/>
      <c r="B218" s="11" t="s">
        <v>13</v>
      </c>
      <c r="C218" s="12"/>
      <c r="D218" s="44">
        <f t="shared" si="4"/>
        <v>0</v>
      </c>
      <c r="E218" s="30"/>
      <c r="F218" s="12"/>
      <c r="G218" s="31"/>
    </row>
    <row r="219" spans="1:7" ht="12.9" customHeight="1">
      <c r="A219" s="111" t="s">
        <v>21</v>
      </c>
      <c r="B219" s="1" t="s">
        <v>8</v>
      </c>
      <c r="C219" s="2"/>
      <c r="D219" s="40">
        <f t="shared" si="4"/>
        <v>0</v>
      </c>
      <c r="E219" s="18"/>
      <c r="F219" s="2"/>
      <c r="G219" s="19"/>
    </row>
    <row r="220" spans="1:7" ht="12.9" customHeight="1">
      <c r="A220" s="112"/>
      <c r="B220" s="3" t="s">
        <v>10</v>
      </c>
      <c r="C220" s="4"/>
      <c r="D220" s="40">
        <f t="shared" si="4"/>
        <v>0</v>
      </c>
      <c r="E220" s="20"/>
      <c r="F220" s="4"/>
      <c r="G220" s="21"/>
    </row>
    <row r="221" spans="1:7" ht="12.9" customHeight="1">
      <c r="A221" s="112"/>
      <c r="B221" s="3" t="s">
        <v>11</v>
      </c>
      <c r="C221" s="4"/>
      <c r="D221" s="40">
        <f t="shared" si="4"/>
        <v>0</v>
      </c>
      <c r="E221" s="20"/>
      <c r="F221" s="4"/>
      <c r="G221" s="21"/>
    </row>
    <row r="222" spans="1:7" ht="12.9" customHeight="1" thickBot="1">
      <c r="A222" s="113"/>
      <c r="B222" s="22" t="s">
        <v>13</v>
      </c>
      <c r="C222" s="23"/>
      <c r="D222" s="45">
        <f t="shared" si="4"/>
        <v>0</v>
      </c>
      <c r="E222" s="24"/>
      <c r="F222" s="23"/>
      <c r="G222" s="25"/>
    </row>
    <row r="223" spans="1:7" ht="12.9" customHeight="1">
      <c r="A223" s="111" t="s">
        <v>24</v>
      </c>
      <c r="B223" s="7" t="s">
        <v>8</v>
      </c>
      <c r="C223" s="8"/>
      <c r="D223" s="42">
        <f t="shared" si="4"/>
        <v>0</v>
      </c>
      <c r="E223" s="26"/>
      <c r="F223" s="8"/>
      <c r="G223" s="27"/>
    </row>
    <row r="224" spans="1:7" ht="12.9" customHeight="1">
      <c r="A224" s="112"/>
      <c r="B224" s="9" t="s">
        <v>10</v>
      </c>
      <c r="C224" s="10"/>
      <c r="D224" s="43">
        <f t="shared" si="4"/>
        <v>0</v>
      </c>
      <c r="E224" s="28"/>
      <c r="F224" s="10"/>
      <c r="G224" s="29"/>
    </row>
    <row r="225" spans="1:7" ht="12.9" customHeight="1">
      <c r="A225" s="112"/>
      <c r="B225" s="9" t="s">
        <v>11</v>
      </c>
      <c r="C225" s="10"/>
      <c r="D225" s="43">
        <f t="shared" si="4"/>
        <v>0</v>
      </c>
      <c r="E225" s="28"/>
      <c r="F225" s="10"/>
      <c r="G225" s="29"/>
    </row>
    <row r="226" spans="1:7" ht="12.9" customHeight="1" thickBot="1">
      <c r="A226" s="113"/>
      <c r="B226" s="11" t="s">
        <v>13</v>
      </c>
      <c r="C226" s="12"/>
      <c r="D226" s="44">
        <f t="shared" si="4"/>
        <v>0</v>
      </c>
      <c r="E226" s="30"/>
      <c r="F226" s="12"/>
      <c r="G226" s="31"/>
    </row>
    <row r="227" spans="1:7" ht="12.9" customHeight="1">
      <c r="A227" s="111" t="s">
        <v>28</v>
      </c>
      <c r="B227" s="1" t="s">
        <v>8</v>
      </c>
      <c r="C227" s="2"/>
      <c r="D227" s="40">
        <f t="shared" si="4"/>
        <v>0</v>
      </c>
      <c r="E227" s="18"/>
      <c r="F227" s="55"/>
      <c r="G227" s="19"/>
    </row>
    <row r="228" spans="1:7" ht="12.9" customHeight="1">
      <c r="A228" s="112"/>
      <c r="B228" s="3" t="s">
        <v>10</v>
      </c>
      <c r="C228" s="4"/>
      <c r="D228" s="40">
        <f t="shared" si="4"/>
        <v>0</v>
      </c>
      <c r="E228" s="20"/>
      <c r="F228" s="55"/>
      <c r="G228" s="19"/>
    </row>
    <row r="229" spans="1:7" ht="12.9" customHeight="1">
      <c r="A229" s="112"/>
      <c r="B229" s="3" t="s">
        <v>11</v>
      </c>
      <c r="C229" s="4"/>
      <c r="D229" s="40">
        <f t="shared" si="4"/>
        <v>0</v>
      </c>
      <c r="E229" s="20"/>
      <c r="F229" s="55"/>
      <c r="G229" s="19"/>
    </row>
    <row r="230" spans="1:7" ht="12.9" customHeight="1" thickBot="1">
      <c r="A230" s="113"/>
      <c r="B230" s="22" t="s">
        <v>13</v>
      </c>
      <c r="C230" s="23"/>
      <c r="D230" s="45">
        <f t="shared" si="4"/>
        <v>0</v>
      </c>
      <c r="E230" s="24"/>
      <c r="F230" s="55"/>
      <c r="G230" s="19"/>
    </row>
    <row r="231" spans="1:7" ht="12.9" customHeight="1">
      <c r="A231" s="111" t="s">
        <v>34</v>
      </c>
      <c r="B231" s="7" t="s">
        <v>8</v>
      </c>
      <c r="C231" s="8"/>
      <c r="D231" s="42">
        <f t="shared" si="4"/>
        <v>0</v>
      </c>
      <c r="E231" s="26"/>
      <c r="F231" s="13"/>
      <c r="G231" s="27"/>
    </row>
    <row r="232" spans="1:7" ht="12.9" customHeight="1">
      <c r="A232" s="112"/>
      <c r="B232" s="9" t="s">
        <v>10</v>
      </c>
      <c r="C232" s="10"/>
      <c r="D232" s="43">
        <f t="shared" si="4"/>
        <v>0</v>
      </c>
      <c r="E232" s="28"/>
      <c r="F232" s="14"/>
      <c r="G232" s="29"/>
    </row>
    <row r="233" spans="1:7" ht="12.9" customHeight="1">
      <c r="A233" s="112"/>
      <c r="B233" s="9" t="s">
        <v>11</v>
      </c>
      <c r="C233" s="10"/>
      <c r="D233" s="43">
        <f t="shared" si="4"/>
        <v>0</v>
      </c>
      <c r="E233" s="28"/>
      <c r="F233" s="14"/>
      <c r="G233" s="29"/>
    </row>
    <row r="234" spans="1:7" ht="12.9" customHeight="1" thickBot="1">
      <c r="A234" s="113"/>
      <c r="B234" s="11" t="s">
        <v>13</v>
      </c>
      <c r="C234" s="12"/>
      <c r="D234" s="44">
        <f t="shared" si="4"/>
        <v>0</v>
      </c>
      <c r="E234" s="30"/>
      <c r="F234" s="15"/>
      <c r="G234" s="31"/>
    </row>
    <row r="235" spans="1:7" ht="12.9" customHeight="1">
      <c r="A235" s="111" t="s">
        <v>36</v>
      </c>
      <c r="B235" s="1" t="s">
        <v>8</v>
      </c>
      <c r="C235" s="2"/>
      <c r="D235" s="40">
        <f t="shared" si="4"/>
        <v>0</v>
      </c>
      <c r="E235" s="18"/>
      <c r="F235" s="47"/>
      <c r="G235" s="19"/>
    </row>
    <row r="236" spans="1:7" ht="12.9" customHeight="1">
      <c r="A236" s="112"/>
      <c r="B236" s="3" t="s">
        <v>10</v>
      </c>
      <c r="C236" s="4"/>
      <c r="D236" s="40">
        <f t="shared" si="4"/>
        <v>0</v>
      </c>
      <c r="E236" s="20"/>
      <c r="F236" s="52"/>
      <c r="G236" s="21"/>
    </row>
    <row r="237" spans="1:7" ht="12.9" customHeight="1">
      <c r="A237" s="112"/>
      <c r="B237" s="3" t="s">
        <v>11</v>
      </c>
      <c r="C237" s="4"/>
      <c r="D237" s="40">
        <f t="shared" si="4"/>
        <v>0</v>
      </c>
      <c r="E237" s="20"/>
      <c r="F237" s="52"/>
      <c r="G237" s="21"/>
    </row>
    <row r="238" spans="1:7" ht="12.9" customHeight="1" thickBot="1">
      <c r="A238" s="113"/>
      <c r="B238" s="22" t="s">
        <v>13</v>
      </c>
      <c r="C238" s="23"/>
      <c r="D238" s="45">
        <f t="shared" si="4"/>
        <v>0</v>
      </c>
      <c r="E238" s="24"/>
      <c r="F238" s="48"/>
      <c r="G238" s="25"/>
    </row>
    <row r="239" spans="1:7" ht="12.9" customHeight="1">
      <c r="A239" s="111" t="s">
        <v>40</v>
      </c>
      <c r="B239" s="7" t="s">
        <v>8</v>
      </c>
      <c r="C239" s="8"/>
      <c r="D239" s="42">
        <f t="shared" si="4"/>
        <v>0</v>
      </c>
      <c r="E239" s="26"/>
      <c r="F239" s="49"/>
      <c r="G239" s="17"/>
    </row>
    <row r="240" spans="1:7" ht="12.9" customHeight="1">
      <c r="A240" s="112"/>
      <c r="B240" s="9" t="s">
        <v>10</v>
      </c>
      <c r="C240" s="10"/>
      <c r="D240" s="43">
        <f t="shared" si="4"/>
        <v>0</v>
      </c>
      <c r="E240" s="28"/>
      <c r="F240" s="50"/>
      <c r="G240" s="29"/>
    </row>
    <row r="241" spans="1:7" ht="12.9" customHeight="1">
      <c r="A241" s="112"/>
      <c r="B241" s="9" t="s">
        <v>11</v>
      </c>
      <c r="C241" s="10"/>
      <c r="D241" s="43">
        <f t="shared" si="4"/>
        <v>0</v>
      </c>
      <c r="E241" s="28"/>
      <c r="F241" s="50"/>
      <c r="G241" s="29"/>
    </row>
    <row r="242" spans="1:7" ht="12.9" customHeight="1" thickBot="1">
      <c r="A242" s="113"/>
      <c r="B242" s="11" t="s">
        <v>13</v>
      </c>
      <c r="C242" s="12"/>
      <c r="D242" s="44">
        <f t="shared" si="4"/>
        <v>0</v>
      </c>
      <c r="E242" s="30"/>
      <c r="F242" s="51"/>
      <c r="G242" s="31"/>
    </row>
    <row r="243" spans="1:7" ht="12.9" customHeight="1">
      <c r="A243" s="111" t="s">
        <v>45</v>
      </c>
      <c r="B243" s="1" t="s">
        <v>8</v>
      </c>
      <c r="C243" s="2"/>
      <c r="D243" s="40">
        <f t="shared" si="4"/>
        <v>0</v>
      </c>
      <c r="E243" s="18"/>
      <c r="F243" s="47"/>
      <c r="G243" s="19"/>
    </row>
    <row r="244" spans="1:7" ht="12.9" customHeight="1">
      <c r="A244" s="112"/>
      <c r="B244" s="3" t="s">
        <v>10</v>
      </c>
      <c r="C244" s="4"/>
      <c r="D244" s="40">
        <f t="shared" si="4"/>
        <v>0</v>
      </c>
      <c r="E244" s="20"/>
      <c r="F244" s="52"/>
      <c r="G244" s="21"/>
    </row>
    <row r="245" spans="1:7" ht="12.9" customHeight="1">
      <c r="A245" s="112"/>
      <c r="B245" s="3" t="s">
        <v>11</v>
      </c>
      <c r="C245" s="4"/>
      <c r="D245" s="40">
        <f t="shared" si="4"/>
        <v>0</v>
      </c>
      <c r="E245" s="20"/>
      <c r="F245" s="52"/>
      <c r="G245" s="21"/>
    </row>
    <row r="246" spans="1:7" ht="12.9" customHeight="1" thickBot="1">
      <c r="A246" s="113"/>
      <c r="B246" s="22" t="s">
        <v>13</v>
      </c>
      <c r="C246" s="23"/>
      <c r="D246" s="45">
        <f t="shared" si="4"/>
        <v>0</v>
      </c>
      <c r="E246" s="24"/>
      <c r="F246" s="48"/>
      <c r="G246" s="25"/>
    </row>
    <row r="247" spans="1:7" ht="12.9" customHeight="1">
      <c r="A247" s="111" t="s">
        <v>48</v>
      </c>
      <c r="B247" s="7" t="s">
        <v>8</v>
      </c>
      <c r="C247" s="8"/>
      <c r="D247" s="42">
        <f t="shared" si="4"/>
        <v>0</v>
      </c>
      <c r="E247" s="26"/>
      <c r="F247" s="49"/>
      <c r="G247" s="27"/>
    </row>
    <row r="248" spans="1:7" ht="12.9" customHeight="1">
      <c r="A248" s="112"/>
      <c r="B248" s="9" t="s">
        <v>10</v>
      </c>
      <c r="C248" s="10"/>
      <c r="D248" s="43">
        <f t="shared" si="4"/>
        <v>0</v>
      </c>
      <c r="E248" s="28"/>
      <c r="F248" s="50"/>
      <c r="G248" s="29"/>
    </row>
    <row r="249" spans="1:7" ht="12.9" customHeight="1">
      <c r="A249" s="112"/>
      <c r="B249" s="9" t="s">
        <v>11</v>
      </c>
      <c r="C249" s="10"/>
      <c r="D249" s="43">
        <f t="shared" si="4"/>
        <v>0</v>
      </c>
      <c r="E249" s="28"/>
      <c r="F249" s="50"/>
      <c r="G249" s="29"/>
    </row>
    <row r="250" spans="1:7" ht="12.9" customHeight="1" thickBot="1">
      <c r="A250" s="113"/>
      <c r="B250" s="11" t="s">
        <v>13</v>
      </c>
      <c r="C250" s="12"/>
      <c r="D250" s="44">
        <f t="shared" si="4"/>
        <v>0</v>
      </c>
      <c r="E250" s="30"/>
      <c r="F250" s="51"/>
      <c r="G250" s="31"/>
    </row>
    <row r="251" spans="1:7" ht="12.9" customHeight="1">
      <c r="A251" s="117" t="s">
        <v>255</v>
      </c>
      <c r="B251" s="117"/>
      <c r="C251" s="117"/>
      <c r="D251" s="117"/>
      <c r="E251" s="117"/>
      <c r="F251" s="117"/>
      <c r="G251" s="117"/>
    </row>
    <row r="252" spans="1:7" ht="12.9" customHeight="1">
      <c r="A252" s="36" t="s">
        <v>0</v>
      </c>
      <c r="B252" s="36" t="s">
        <v>1</v>
      </c>
      <c r="C252" s="36" t="s">
        <v>2</v>
      </c>
      <c r="D252" s="39" t="s">
        <v>3</v>
      </c>
      <c r="E252" s="37" t="s">
        <v>4</v>
      </c>
      <c r="F252" s="36" t="s">
        <v>5</v>
      </c>
      <c r="G252" s="37" t="s">
        <v>6</v>
      </c>
    </row>
    <row r="253" spans="1:7" ht="12.9" customHeight="1">
      <c r="A253" s="108" t="s">
        <v>7</v>
      </c>
      <c r="B253" s="1" t="s">
        <v>8</v>
      </c>
      <c r="C253" s="2"/>
      <c r="D253" s="40">
        <f t="shared" ref="D253:D300" si="5">C253/2.2</f>
        <v>0</v>
      </c>
      <c r="E253" s="18"/>
      <c r="F253" s="38"/>
      <c r="G253" s="19"/>
    </row>
    <row r="254" spans="1:7" ht="12.9" customHeight="1">
      <c r="A254" s="114"/>
      <c r="B254" s="3" t="s">
        <v>10</v>
      </c>
      <c r="C254" s="4"/>
      <c r="D254" s="40">
        <f t="shared" si="5"/>
        <v>0</v>
      </c>
      <c r="E254" s="20"/>
      <c r="F254" s="38"/>
      <c r="G254" s="21"/>
    </row>
    <row r="255" spans="1:7" ht="12.9" customHeight="1">
      <c r="A255" s="114"/>
      <c r="B255" s="3" t="s">
        <v>11</v>
      </c>
      <c r="C255" s="4"/>
      <c r="D255" s="40">
        <f t="shared" si="5"/>
        <v>0</v>
      </c>
      <c r="E255" s="20"/>
      <c r="F255" s="38"/>
      <c r="G255" s="21"/>
    </row>
    <row r="256" spans="1:7" ht="12.9" customHeight="1" thickBot="1">
      <c r="A256" s="115"/>
      <c r="B256" s="5" t="s">
        <v>13</v>
      </c>
      <c r="C256" s="6"/>
      <c r="D256" s="41">
        <f t="shared" si="5"/>
        <v>0</v>
      </c>
      <c r="E256" s="32"/>
      <c r="F256" s="38"/>
      <c r="G256" s="33"/>
    </row>
    <row r="257" spans="1:7" ht="12.9" customHeight="1">
      <c r="A257" s="111" t="s">
        <v>14</v>
      </c>
      <c r="B257" s="7" t="s">
        <v>8</v>
      </c>
      <c r="C257" s="8"/>
      <c r="D257" s="42">
        <f t="shared" si="5"/>
        <v>0</v>
      </c>
      <c r="E257" s="26"/>
      <c r="F257" s="8"/>
      <c r="G257" s="27"/>
    </row>
    <row r="258" spans="1:7" ht="12.9" customHeight="1">
      <c r="A258" s="114"/>
      <c r="B258" s="9" t="s">
        <v>10</v>
      </c>
      <c r="C258" s="10"/>
      <c r="D258" s="43">
        <f t="shared" si="5"/>
        <v>0</v>
      </c>
      <c r="E258" s="28"/>
      <c r="F258" s="10"/>
      <c r="G258" s="29"/>
    </row>
    <row r="259" spans="1:7" ht="12.9" customHeight="1">
      <c r="A259" s="114"/>
      <c r="B259" s="9" t="s">
        <v>11</v>
      </c>
      <c r="C259" s="10"/>
      <c r="D259" s="43">
        <f t="shared" si="5"/>
        <v>0</v>
      </c>
      <c r="E259" s="28"/>
      <c r="F259" s="10"/>
      <c r="G259" s="29"/>
    </row>
    <row r="260" spans="1:7" ht="12.9" customHeight="1" thickBot="1">
      <c r="A260" s="115"/>
      <c r="B260" s="11" t="s">
        <v>13</v>
      </c>
      <c r="C260" s="12"/>
      <c r="D260" s="44">
        <f t="shared" si="5"/>
        <v>0</v>
      </c>
      <c r="E260" s="30"/>
      <c r="F260" s="12"/>
      <c r="G260" s="31"/>
    </row>
    <row r="261" spans="1:7" ht="12.9" customHeight="1">
      <c r="A261" s="111" t="s">
        <v>17</v>
      </c>
      <c r="B261" s="1" t="s">
        <v>8</v>
      </c>
      <c r="C261" s="2"/>
      <c r="D261" s="40">
        <f t="shared" si="5"/>
        <v>0</v>
      </c>
      <c r="E261" s="18"/>
      <c r="F261" s="2"/>
      <c r="G261" s="19"/>
    </row>
    <row r="262" spans="1:7" ht="12.9" customHeight="1">
      <c r="A262" s="114"/>
      <c r="B262" s="3" t="s">
        <v>10</v>
      </c>
      <c r="C262" s="4"/>
      <c r="D262" s="40">
        <f t="shared" si="5"/>
        <v>0</v>
      </c>
      <c r="E262" s="20"/>
      <c r="F262" s="4"/>
      <c r="G262" s="21"/>
    </row>
    <row r="263" spans="1:7" ht="12.9" customHeight="1">
      <c r="A263" s="114"/>
      <c r="B263" s="3" t="s">
        <v>11</v>
      </c>
      <c r="C263" s="4"/>
      <c r="D263" s="40">
        <f t="shared" si="5"/>
        <v>0</v>
      </c>
      <c r="E263" s="20"/>
      <c r="F263" s="4"/>
      <c r="G263" s="21"/>
    </row>
    <row r="264" spans="1:7" ht="12.9" customHeight="1" thickBot="1">
      <c r="A264" s="115"/>
      <c r="B264" s="22" t="s">
        <v>13</v>
      </c>
      <c r="C264" s="23"/>
      <c r="D264" s="45">
        <f t="shared" si="5"/>
        <v>0</v>
      </c>
      <c r="E264" s="24"/>
      <c r="F264" s="23"/>
      <c r="G264" s="25"/>
    </row>
    <row r="265" spans="1:7" ht="12.9" customHeight="1">
      <c r="A265" s="111" t="s">
        <v>19</v>
      </c>
      <c r="B265" s="7" t="s">
        <v>8</v>
      </c>
      <c r="C265" s="8"/>
      <c r="D265" s="42">
        <f t="shared" si="5"/>
        <v>0</v>
      </c>
      <c r="E265" s="26"/>
      <c r="F265" s="8"/>
      <c r="G265" s="27"/>
    </row>
    <row r="266" spans="1:7" ht="12.9" customHeight="1">
      <c r="A266" s="112"/>
      <c r="B266" s="9" t="s">
        <v>10</v>
      </c>
      <c r="C266" s="10"/>
      <c r="D266" s="43">
        <f t="shared" si="5"/>
        <v>0</v>
      </c>
      <c r="E266" s="28"/>
      <c r="F266" s="10"/>
      <c r="G266" s="29"/>
    </row>
    <row r="267" spans="1:7" ht="12.9" customHeight="1">
      <c r="A267" s="112"/>
      <c r="B267" s="9" t="s">
        <v>11</v>
      </c>
      <c r="C267" s="10"/>
      <c r="D267" s="43">
        <f t="shared" si="5"/>
        <v>0</v>
      </c>
      <c r="E267" s="28"/>
      <c r="F267" s="10"/>
      <c r="G267" s="29"/>
    </row>
    <row r="268" spans="1:7" ht="12.9" customHeight="1" thickBot="1">
      <c r="A268" s="113"/>
      <c r="B268" s="11" t="s">
        <v>13</v>
      </c>
      <c r="C268" s="12"/>
      <c r="D268" s="44">
        <f t="shared" si="5"/>
        <v>0</v>
      </c>
      <c r="E268" s="30"/>
      <c r="F268" s="12"/>
      <c r="G268" s="31"/>
    </row>
    <row r="269" spans="1:7" ht="12.9" customHeight="1">
      <c r="A269" s="111" t="s">
        <v>21</v>
      </c>
      <c r="B269" s="1" t="s">
        <v>8</v>
      </c>
      <c r="C269" s="2"/>
      <c r="D269" s="40">
        <f t="shared" si="5"/>
        <v>0</v>
      </c>
      <c r="E269" s="18"/>
      <c r="F269" s="2"/>
      <c r="G269" s="19"/>
    </row>
    <row r="270" spans="1:7" ht="12.9" customHeight="1">
      <c r="A270" s="112"/>
      <c r="B270" s="3" t="s">
        <v>10</v>
      </c>
      <c r="C270" s="4"/>
      <c r="D270" s="40">
        <f t="shared" si="5"/>
        <v>0</v>
      </c>
      <c r="E270" s="20"/>
      <c r="F270" s="4"/>
      <c r="G270" s="21"/>
    </row>
    <row r="271" spans="1:7" ht="12.9" customHeight="1">
      <c r="A271" s="112"/>
      <c r="B271" s="3" t="s">
        <v>11</v>
      </c>
      <c r="C271" s="4"/>
      <c r="D271" s="40">
        <f t="shared" si="5"/>
        <v>0</v>
      </c>
      <c r="E271" s="20"/>
      <c r="F271" s="4"/>
      <c r="G271" s="21"/>
    </row>
    <row r="272" spans="1:7" ht="12.9" customHeight="1" thickBot="1">
      <c r="A272" s="113"/>
      <c r="B272" s="22" t="s">
        <v>13</v>
      </c>
      <c r="C272" s="23"/>
      <c r="D272" s="45">
        <f t="shared" si="5"/>
        <v>0</v>
      </c>
      <c r="E272" s="24"/>
      <c r="F272" s="23"/>
      <c r="G272" s="25"/>
    </row>
    <row r="273" spans="1:7" ht="12.9" customHeight="1">
      <c r="A273" s="111" t="s">
        <v>24</v>
      </c>
      <c r="B273" s="7" t="s">
        <v>8</v>
      </c>
      <c r="C273" s="8"/>
      <c r="D273" s="42">
        <f t="shared" si="5"/>
        <v>0</v>
      </c>
      <c r="E273" s="26"/>
      <c r="F273" s="13"/>
      <c r="G273" s="27"/>
    </row>
    <row r="274" spans="1:7" ht="12.9" customHeight="1">
      <c r="A274" s="112"/>
      <c r="B274" s="9" t="s">
        <v>10</v>
      </c>
      <c r="C274" s="10"/>
      <c r="D274" s="43">
        <f t="shared" si="5"/>
        <v>0</v>
      </c>
      <c r="E274" s="28"/>
      <c r="F274" s="14"/>
      <c r="G274" s="29"/>
    </row>
    <row r="275" spans="1:7" ht="12.9" customHeight="1">
      <c r="A275" s="112"/>
      <c r="B275" s="9" t="s">
        <v>11</v>
      </c>
      <c r="C275" s="10"/>
      <c r="D275" s="43">
        <f t="shared" si="5"/>
        <v>0</v>
      </c>
      <c r="E275" s="28"/>
      <c r="F275" s="14"/>
      <c r="G275" s="29"/>
    </row>
    <row r="276" spans="1:7" ht="12.9" customHeight="1" thickBot="1">
      <c r="A276" s="113"/>
      <c r="B276" s="11" t="s">
        <v>13</v>
      </c>
      <c r="C276" s="12"/>
      <c r="D276" s="44">
        <f t="shared" si="5"/>
        <v>0</v>
      </c>
      <c r="E276" s="30"/>
      <c r="F276" s="15"/>
      <c r="G276" s="31"/>
    </row>
    <row r="277" spans="1:7" ht="12.9" customHeight="1">
      <c r="A277" s="111" t="s">
        <v>28</v>
      </c>
      <c r="B277" s="1" t="s">
        <v>8</v>
      </c>
      <c r="C277" s="2"/>
      <c r="D277" s="40">
        <f t="shared" si="5"/>
        <v>0</v>
      </c>
      <c r="E277" s="18"/>
      <c r="F277" s="47"/>
      <c r="G277" s="19"/>
    </row>
    <row r="278" spans="1:7" ht="12.9" customHeight="1">
      <c r="A278" s="112"/>
      <c r="B278" s="3" t="s">
        <v>10</v>
      </c>
      <c r="C278" s="4"/>
      <c r="D278" s="40">
        <f t="shared" si="5"/>
        <v>0</v>
      </c>
      <c r="E278" s="20"/>
      <c r="F278" s="4"/>
      <c r="G278" s="21"/>
    </row>
    <row r="279" spans="1:7" ht="12.9" customHeight="1">
      <c r="A279" s="112"/>
      <c r="B279" s="3" t="s">
        <v>11</v>
      </c>
      <c r="C279" s="4"/>
      <c r="D279" s="40">
        <f t="shared" si="5"/>
        <v>0</v>
      </c>
      <c r="E279" s="20"/>
      <c r="F279" s="4"/>
      <c r="G279" s="21"/>
    </row>
    <row r="280" spans="1:7" ht="12.9" customHeight="1" thickBot="1">
      <c r="A280" s="113"/>
      <c r="B280" s="22" t="s">
        <v>13</v>
      </c>
      <c r="C280" s="23"/>
      <c r="D280" s="45">
        <f t="shared" si="5"/>
        <v>0</v>
      </c>
      <c r="E280" s="24"/>
      <c r="F280" s="48"/>
      <c r="G280" s="25"/>
    </row>
    <row r="281" spans="1:7" ht="12.9" customHeight="1">
      <c r="A281" s="111" t="s">
        <v>34</v>
      </c>
      <c r="B281" s="7" t="s">
        <v>8</v>
      </c>
      <c r="C281" s="8"/>
      <c r="D281" s="42">
        <f t="shared" si="5"/>
        <v>0</v>
      </c>
      <c r="E281" s="26"/>
      <c r="F281" s="13"/>
      <c r="G281" s="27"/>
    </row>
    <row r="282" spans="1:7" ht="12.9" customHeight="1">
      <c r="A282" s="112"/>
      <c r="B282" s="9" t="s">
        <v>10</v>
      </c>
      <c r="C282" s="10"/>
      <c r="D282" s="43">
        <f t="shared" si="5"/>
        <v>0</v>
      </c>
      <c r="E282" s="28"/>
      <c r="F282" s="14"/>
      <c r="G282" s="29"/>
    </row>
    <row r="283" spans="1:7" ht="12.9" customHeight="1">
      <c r="A283" s="112"/>
      <c r="B283" s="9" t="s">
        <v>11</v>
      </c>
      <c r="C283" s="10"/>
      <c r="D283" s="43">
        <f t="shared" si="5"/>
        <v>0</v>
      </c>
      <c r="E283" s="28"/>
      <c r="F283" s="14"/>
      <c r="G283" s="29"/>
    </row>
    <row r="284" spans="1:7" ht="12.9" customHeight="1" thickBot="1">
      <c r="A284" s="113"/>
      <c r="B284" s="11" t="s">
        <v>13</v>
      </c>
      <c r="C284" s="12"/>
      <c r="D284" s="44">
        <f t="shared" si="5"/>
        <v>0</v>
      </c>
      <c r="E284" s="30"/>
      <c r="F284" s="15"/>
      <c r="G284" s="31"/>
    </row>
    <row r="285" spans="1:7" ht="12.9" customHeight="1">
      <c r="A285" s="111" t="s">
        <v>36</v>
      </c>
      <c r="B285" s="1" t="s">
        <v>8</v>
      </c>
      <c r="C285" s="2"/>
      <c r="D285" s="40">
        <f t="shared" si="5"/>
        <v>0</v>
      </c>
      <c r="E285" s="18"/>
      <c r="F285" s="47"/>
      <c r="G285" s="19"/>
    </row>
    <row r="286" spans="1:7" ht="12.9" customHeight="1">
      <c r="A286" s="112"/>
      <c r="B286" s="3" t="s">
        <v>10</v>
      </c>
      <c r="C286" s="4"/>
      <c r="D286" s="40">
        <f t="shared" si="5"/>
        <v>0</v>
      </c>
      <c r="E286" s="20"/>
      <c r="F286" s="52"/>
      <c r="G286" s="21"/>
    </row>
    <row r="287" spans="1:7" ht="12.9" customHeight="1">
      <c r="A287" s="112"/>
      <c r="B287" s="3" t="s">
        <v>11</v>
      </c>
      <c r="C287" s="4"/>
      <c r="D287" s="40">
        <f t="shared" si="5"/>
        <v>0</v>
      </c>
      <c r="E287" s="20"/>
      <c r="F287" s="52"/>
      <c r="G287" s="21"/>
    </row>
    <row r="288" spans="1:7" ht="12.9" customHeight="1" thickBot="1">
      <c r="A288" s="113"/>
      <c r="B288" s="22" t="s">
        <v>13</v>
      </c>
      <c r="C288" s="23"/>
      <c r="D288" s="45">
        <f t="shared" si="5"/>
        <v>0</v>
      </c>
      <c r="E288" s="24"/>
      <c r="F288" s="48"/>
      <c r="G288" s="25"/>
    </row>
    <row r="289" spans="1:7" ht="12.9" customHeight="1">
      <c r="A289" s="111" t="s">
        <v>40</v>
      </c>
      <c r="B289" s="7" t="s">
        <v>8</v>
      </c>
      <c r="C289" s="8"/>
      <c r="D289" s="42">
        <f t="shared" si="5"/>
        <v>0</v>
      </c>
      <c r="E289" s="26"/>
      <c r="F289" s="13"/>
      <c r="G289" s="17"/>
    </row>
    <row r="290" spans="1:7" ht="12.9" customHeight="1">
      <c r="A290" s="112"/>
      <c r="B290" s="9" t="s">
        <v>10</v>
      </c>
      <c r="C290" s="10"/>
      <c r="D290" s="43">
        <f t="shared" si="5"/>
        <v>0</v>
      </c>
      <c r="E290" s="28"/>
      <c r="F290" s="14"/>
      <c r="G290" s="29"/>
    </row>
    <row r="291" spans="1:7" ht="12.9" customHeight="1">
      <c r="A291" s="112"/>
      <c r="B291" s="9" t="s">
        <v>11</v>
      </c>
      <c r="C291" s="10"/>
      <c r="D291" s="43">
        <f t="shared" si="5"/>
        <v>0</v>
      </c>
      <c r="E291" s="28"/>
      <c r="F291" s="14"/>
      <c r="G291" s="29"/>
    </row>
    <row r="292" spans="1:7" ht="12.9" customHeight="1" thickBot="1">
      <c r="A292" s="113"/>
      <c r="B292" s="11" t="s">
        <v>13</v>
      </c>
      <c r="C292" s="12"/>
      <c r="D292" s="44">
        <f t="shared" si="5"/>
        <v>0</v>
      </c>
      <c r="E292" s="30"/>
      <c r="F292" s="15"/>
      <c r="G292" s="31"/>
    </row>
    <row r="293" spans="1:7" ht="12.9" customHeight="1">
      <c r="A293" s="111" t="s">
        <v>45</v>
      </c>
      <c r="B293" s="1" t="s">
        <v>8</v>
      </c>
      <c r="C293" s="2"/>
      <c r="D293" s="40">
        <f t="shared" si="5"/>
        <v>0</v>
      </c>
      <c r="E293" s="18"/>
      <c r="F293" s="47"/>
      <c r="G293" s="19"/>
    </row>
    <row r="294" spans="1:7" ht="12.9" customHeight="1">
      <c r="A294" s="112"/>
      <c r="B294" s="3" t="s">
        <v>10</v>
      </c>
      <c r="C294" s="4"/>
      <c r="D294" s="40">
        <f t="shared" si="5"/>
        <v>0</v>
      </c>
      <c r="E294" s="20"/>
      <c r="F294" s="52"/>
      <c r="G294" s="21"/>
    </row>
    <row r="295" spans="1:7" ht="12.9" customHeight="1">
      <c r="A295" s="112"/>
      <c r="B295" s="3" t="s">
        <v>11</v>
      </c>
      <c r="C295" s="4"/>
      <c r="D295" s="40">
        <f t="shared" si="5"/>
        <v>0</v>
      </c>
      <c r="E295" s="20"/>
      <c r="F295" s="52"/>
      <c r="G295" s="21"/>
    </row>
    <row r="296" spans="1:7" ht="12.9" customHeight="1" thickBot="1">
      <c r="A296" s="113"/>
      <c r="B296" s="22" t="s">
        <v>13</v>
      </c>
      <c r="C296" s="23"/>
      <c r="D296" s="45">
        <f t="shared" si="5"/>
        <v>0</v>
      </c>
      <c r="E296" s="24"/>
      <c r="F296" s="48"/>
      <c r="G296" s="25"/>
    </row>
    <row r="297" spans="1:7" ht="12.9" customHeight="1">
      <c r="A297" s="111" t="s">
        <v>48</v>
      </c>
      <c r="B297" s="7" t="s">
        <v>8</v>
      </c>
      <c r="C297" s="8"/>
      <c r="D297" s="42">
        <f t="shared" si="5"/>
        <v>0</v>
      </c>
      <c r="E297" s="26"/>
      <c r="F297" s="49"/>
      <c r="G297" s="27"/>
    </row>
    <row r="298" spans="1:7" ht="12.9" customHeight="1">
      <c r="A298" s="112"/>
      <c r="B298" s="9" t="s">
        <v>10</v>
      </c>
      <c r="C298" s="10"/>
      <c r="D298" s="43">
        <f t="shared" si="5"/>
        <v>0</v>
      </c>
      <c r="E298" s="28"/>
      <c r="F298" s="50"/>
      <c r="G298" s="29"/>
    </row>
    <row r="299" spans="1:7" ht="12.9" customHeight="1">
      <c r="A299" s="112"/>
      <c r="B299" s="9" t="s">
        <v>11</v>
      </c>
      <c r="C299" s="10"/>
      <c r="D299" s="43">
        <f t="shared" si="5"/>
        <v>0</v>
      </c>
      <c r="E299" s="28"/>
      <c r="F299" s="50"/>
      <c r="G299" s="29"/>
    </row>
    <row r="300" spans="1:7" ht="12.9" customHeight="1" thickBot="1">
      <c r="A300" s="113"/>
      <c r="B300" s="11" t="s">
        <v>13</v>
      </c>
      <c r="C300" s="12"/>
      <c r="D300" s="44">
        <f t="shared" si="5"/>
        <v>0</v>
      </c>
      <c r="E300" s="30"/>
      <c r="F300" s="51"/>
      <c r="G300" s="31"/>
    </row>
    <row r="301" spans="1:7" ht="12.9" customHeight="1">
      <c r="A301" s="117" t="s">
        <v>254</v>
      </c>
      <c r="B301" s="117"/>
      <c r="C301" s="117"/>
      <c r="D301" s="117"/>
      <c r="E301" s="117"/>
      <c r="F301" s="117"/>
      <c r="G301" s="117"/>
    </row>
    <row r="302" spans="1:7" ht="12.9" customHeight="1">
      <c r="A302" s="36" t="s">
        <v>0</v>
      </c>
      <c r="B302" s="36" t="s">
        <v>1</v>
      </c>
      <c r="C302" s="36" t="s">
        <v>2</v>
      </c>
      <c r="D302" s="39" t="s">
        <v>3</v>
      </c>
      <c r="E302" s="37" t="s">
        <v>4</v>
      </c>
      <c r="F302" s="36" t="s">
        <v>5</v>
      </c>
      <c r="G302" s="37" t="s">
        <v>6</v>
      </c>
    </row>
    <row r="303" spans="1:7" ht="12.9" customHeight="1">
      <c r="A303" s="108" t="s">
        <v>7</v>
      </c>
      <c r="B303" s="1" t="s">
        <v>8</v>
      </c>
      <c r="C303" s="2"/>
      <c r="D303" s="40">
        <f t="shared" ref="D303:D350" si="6">C303/2.2</f>
        <v>0</v>
      </c>
      <c r="E303" s="18"/>
      <c r="F303" s="38"/>
      <c r="G303" s="19"/>
    </row>
    <row r="304" spans="1:7" ht="12.9" customHeight="1">
      <c r="A304" s="114"/>
      <c r="B304" s="3" t="s">
        <v>10</v>
      </c>
      <c r="C304" s="4"/>
      <c r="D304" s="40">
        <f t="shared" si="6"/>
        <v>0</v>
      </c>
      <c r="E304" s="20"/>
      <c r="F304" s="38"/>
      <c r="G304" s="21"/>
    </row>
    <row r="305" spans="1:7" ht="12.9" customHeight="1">
      <c r="A305" s="114"/>
      <c r="B305" s="3" t="s">
        <v>11</v>
      </c>
      <c r="C305" s="4"/>
      <c r="D305" s="40">
        <f t="shared" si="6"/>
        <v>0</v>
      </c>
      <c r="E305" s="20"/>
      <c r="F305" s="38"/>
      <c r="G305" s="21"/>
    </row>
    <row r="306" spans="1:7" ht="12.9" customHeight="1" thickBot="1">
      <c r="A306" s="115"/>
      <c r="B306" s="5" t="s">
        <v>13</v>
      </c>
      <c r="C306" s="6"/>
      <c r="D306" s="41">
        <f t="shared" si="6"/>
        <v>0</v>
      </c>
      <c r="E306" s="32"/>
      <c r="F306" s="38"/>
      <c r="G306" s="33"/>
    </row>
    <row r="307" spans="1:7" ht="12.9" customHeight="1">
      <c r="A307" s="111" t="s">
        <v>14</v>
      </c>
      <c r="B307" s="7" t="s">
        <v>8</v>
      </c>
      <c r="C307" s="8"/>
      <c r="D307" s="42">
        <f t="shared" si="6"/>
        <v>0</v>
      </c>
      <c r="E307" s="26"/>
      <c r="F307" s="8"/>
      <c r="G307" s="27"/>
    </row>
    <row r="308" spans="1:7" ht="12.9" customHeight="1">
      <c r="A308" s="114"/>
      <c r="B308" s="9" t="s">
        <v>10</v>
      </c>
      <c r="C308" s="10"/>
      <c r="D308" s="43">
        <f t="shared" si="6"/>
        <v>0</v>
      </c>
      <c r="E308" s="28"/>
      <c r="F308" s="10"/>
      <c r="G308" s="29"/>
    </row>
    <row r="309" spans="1:7" ht="12.9" customHeight="1">
      <c r="A309" s="114"/>
      <c r="B309" s="9" t="s">
        <v>11</v>
      </c>
      <c r="C309" s="10"/>
      <c r="D309" s="43">
        <f t="shared" si="6"/>
        <v>0</v>
      </c>
      <c r="E309" s="28"/>
      <c r="F309" s="10"/>
      <c r="G309" s="29"/>
    </row>
    <row r="310" spans="1:7" ht="12.9" customHeight="1" thickBot="1">
      <c r="A310" s="115"/>
      <c r="B310" s="11" t="s">
        <v>13</v>
      </c>
      <c r="C310" s="12"/>
      <c r="D310" s="44">
        <f t="shared" si="6"/>
        <v>0</v>
      </c>
      <c r="E310" s="30"/>
      <c r="F310" s="12"/>
      <c r="G310" s="31"/>
    </row>
    <row r="311" spans="1:7" ht="12.9" customHeight="1">
      <c r="A311" s="111" t="s">
        <v>17</v>
      </c>
      <c r="B311" s="1" t="s">
        <v>8</v>
      </c>
      <c r="C311" s="2"/>
      <c r="D311" s="40">
        <f t="shared" si="6"/>
        <v>0</v>
      </c>
      <c r="E311" s="18"/>
      <c r="F311" s="2"/>
      <c r="G311" s="19"/>
    </row>
    <row r="312" spans="1:7" ht="12.9" customHeight="1">
      <c r="A312" s="114"/>
      <c r="B312" s="3" t="s">
        <v>10</v>
      </c>
      <c r="C312" s="4"/>
      <c r="D312" s="40">
        <f t="shared" si="6"/>
        <v>0</v>
      </c>
      <c r="E312" s="20"/>
      <c r="F312" s="4"/>
      <c r="G312" s="21"/>
    </row>
    <row r="313" spans="1:7" ht="12.9" customHeight="1">
      <c r="A313" s="114"/>
      <c r="B313" s="3" t="s">
        <v>11</v>
      </c>
      <c r="C313" s="4"/>
      <c r="D313" s="40">
        <f t="shared" si="6"/>
        <v>0</v>
      </c>
      <c r="E313" s="20"/>
      <c r="F313" s="4"/>
      <c r="G313" s="21"/>
    </row>
    <row r="314" spans="1:7" ht="12.9" customHeight="1" thickBot="1">
      <c r="A314" s="115"/>
      <c r="B314" s="22" t="s">
        <v>13</v>
      </c>
      <c r="C314" s="23"/>
      <c r="D314" s="45">
        <f t="shared" si="6"/>
        <v>0</v>
      </c>
      <c r="E314" s="24"/>
      <c r="F314" s="23"/>
      <c r="G314" s="25"/>
    </row>
    <row r="315" spans="1:7" ht="12.9" customHeight="1">
      <c r="A315" s="111" t="s">
        <v>19</v>
      </c>
      <c r="B315" s="7" t="s">
        <v>8</v>
      </c>
      <c r="C315" s="8"/>
      <c r="D315" s="42">
        <f t="shared" si="6"/>
        <v>0</v>
      </c>
      <c r="E315" s="26"/>
      <c r="F315" s="8"/>
      <c r="G315" s="27"/>
    </row>
    <row r="316" spans="1:7" ht="12.9" customHeight="1">
      <c r="A316" s="112"/>
      <c r="B316" s="9" t="s">
        <v>10</v>
      </c>
      <c r="C316" s="10"/>
      <c r="D316" s="43">
        <f t="shared" si="6"/>
        <v>0</v>
      </c>
      <c r="E316" s="28"/>
      <c r="F316" s="10"/>
      <c r="G316" s="29"/>
    </row>
    <row r="317" spans="1:7" ht="12.9" customHeight="1">
      <c r="A317" s="112"/>
      <c r="B317" s="9" t="s">
        <v>11</v>
      </c>
      <c r="C317" s="10"/>
      <c r="D317" s="43">
        <f t="shared" si="6"/>
        <v>0</v>
      </c>
      <c r="E317" s="28"/>
      <c r="F317" s="10"/>
      <c r="G317" s="29"/>
    </row>
    <row r="318" spans="1:7" ht="12.9" customHeight="1" thickBot="1">
      <c r="A318" s="113"/>
      <c r="B318" s="11" t="s">
        <v>13</v>
      </c>
      <c r="C318" s="12"/>
      <c r="D318" s="44">
        <f t="shared" si="6"/>
        <v>0</v>
      </c>
      <c r="E318" s="30"/>
      <c r="F318" s="12"/>
      <c r="G318" s="31"/>
    </row>
    <row r="319" spans="1:7" ht="12.9" customHeight="1">
      <c r="A319" s="111" t="s">
        <v>21</v>
      </c>
      <c r="B319" s="1" t="s">
        <v>8</v>
      </c>
      <c r="C319" s="2"/>
      <c r="D319" s="40">
        <f t="shared" si="6"/>
        <v>0</v>
      </c>
      <c r="E319" s="18"/>
      <c r="F319" s="2"/>
      <c r="G319" s="19"/>
    </row>
    <row r="320" spans="1:7" ht="12.9" customHeight="1">
      <c r="A320" s="112"/>
      <c r="B320" s="3" t="s">
        <v>10</v>
      </c>
      <c r="C320" s="4"/>
      <c r="D320" s="40">
        <f t="shared" si="6"/>
        <v>0</v>
      </c>
      <c r="E320" s="20"/>
      <c r="F320" s="4"/>
      <c r="G320" s="21"/>
    </row>
    <row r="321" spans="1:7" ht="12.9" customHeight="1">
      <c r="A321" s="112"/>
      <c r="B321" s="3" t="s">
        <v>11</v>
      </c>
      <c r="C321" s="4"/>
      <c r="D321" s="40">
        <f t="shared" si="6"/>
        <v>0</v>
      </c>
      <c r="E321" s="20"/>
      <c r="F321" s="4"/>
      <c r="G321" s="21"/>
    </row>
    <row r="322" spans="1:7" ht="12.9" customHeight="1" thickBot="1">
      <c r="A322" s="113"/>
      <c r="B322" s="22" t="s">
        <v>13</v>
      </c>
      <c r="C322" s="23"/>
      <c r="D322" s="45">
        <f t="shared" si="6"/>
        <v>0</v>
      </c>
      <c r="E322" s="24"/>
      <c r="F322" s="23"/>
      <c r="G322" s="25"/>
    </row>
    <row r="323" spans="1:7" ht="12.9" customHeight="1">
      <c r="A323" s="111" t="s">
        <v>24</v>
      </c>
      <c r="B323" s="7" t="s">
        <v>8</v>
      </c>
      <c r="C323" s="8"/>
      <c r="D323" s="42">
        <f t="shared" si="6"/>
        <v>0</v>
      </c>
      <c r="E323" s="26"/>
      <c r="F323" s="8"/>
      <c r="G323" s="27"/>
    </row>
    <row r="324" spans="1:7" ht="12.9" customHeight="1">
      <c r="A324" s="112"/>
      <c r="B324" s="9" t="s">
        <v>10</v>
      </c>
      <c r="C324" s="10"/>
      <c r="D324" s="43">
        <f t="shared" si="6"/>
        <v>0</v>
      </c>
      <c r="E324" s="28"/>
      <c r="F324" s="10"/>
      <c r="G324" s="29"/>
    </row>
    <row r="325" spans="1:7" ht="12.9" customHeight="1">
      <c r="A325" s="112"/>
      <c r="B325" s="9" t="s">
        <v>11</v>
      </c>
      <c r="C325" s="10"/>
      <c r="D325" s="43">
        <f t="shared" si="6"/>
        <v>0</v>
      </c>
      <c r="E325" s="28"/>
      <c r="F325" s="10"/>
      <c r="G325" s="29"/>
    </row>
    <row r="326" spans="1:7" ht="12.9" customHeight="1" thickBot="1">
      <c r="A326" s="113"/>
      <c r="B326" s="11" t="s">
        <v>13</v>
      </c>
      <c r="C326" s="12"/>
      <c r="D326" s="44">
        <f t="shared" si="6"/>
        <v>0</v>
      </c>
      <c r="E326" s="30"/>
      <c r="F326" s="12"/>
      <c r="G326" s="31"/>
    </row>
    <row r="327" spans="1:7" ht="12.9" customHeight="1">
      <c r="A327" s="111" t="s">
        <v>28</v>
      </c>
      <c r="B327" s="1" t="s">
        <v>8</v>
      </c>
      <c r="C327" s="2"/>
      <c r="D327" s="40">
        <f t="shared" si="6"/>
        <v>0</v>
      </c>
      <c r="E327" s="18"/>
      <c r="F327" s="47"/>
      <c r="G327" s="19"/>
    </row>
    <row r="328" spans="1:7" ht="12.9" customHeight="1">
      <c r="A328" s="112"/>
      <c r="B328" s="3" t="s">
        <v>10</v>
      </c>
      <c r="C328" s="4"/>
      <c r="D328" s="40">
        <f t="shared" si="6"/>
        <v>0</v>
      </c>
      <c r="E328" s="20"/>
      <c r="F328" s="4"/>
      <c r="G328" s="21"/>
    </row>
    <row r="329" spans="1:7" ht="12.9" customHeight="1">
      <c r="A329" s="112"/>
      <c r="B329" s="3" t="s">
        <v>11</v>
      </c>
      <c r="C329" s="4"/>
      <c r="D329" s="40">
        <f t="shared" si="6"/>
        <v>0</v>
      </c>
      <c r="E329" s="20"/>
      <c r="F329" s="4"/>
      <c r="G329" s="21"/>
    </row>
    <row r="330" spans="1:7" ht="12.9" customHeight="1" thickBot="1">
      <c r="A330" s="113"/>
      <c r="B330" s="22" t="s">
        <v>13</v>
      </c>
      <c r="C330" s="23"/>
      <c r="D330" s="45">
        <f t="shared" si="6"/>
        <v>0</v>
      </c>
      <c r="E330" s="24"/>
      <c r="F330" s="48"/>
      <c r="G330" s="25"/>
    </row>
    <row r="331" spans="1:7" ht="12.9" customHeight="1">
      <c r="A331" s="111" t="s">
        <v>34</v>
      </c>
      <c r="B331" s="7" t="s">
        <v>8</v>
      </c>
      <c r="C331" s="8"/>
      <c r="D331" s="42">
        <f t="shared" si="6"/>
        <v>0</v>
      </c>
      <c r="E331" s="26"/>
      <c r="F331" s="49"/>
      <c r="G331" s="27"/>
    </row>
    <row r="332" spans="1:7" ht="12.9" customHeight="1">
      <c r="A332" s="112"/>
      <c r="B332" s="9" t="s">
        <v>10</v>
      </c>
      <c r="C332" s="10"/>
      <c r="D332" s="43">
        <f t="shared" si="6"/>
        <v>0</v>
      </c>
      <c r="E332" s="28"/>
      <c r="F332" s="50"/>
      <c r="G332" s="29"/>
    </row>
    <row r="333" spans="1:7" ht="12.9" customHeight="1">
      <c r="A333" s="112"/>
      <c r="B333" s="9" t="s">
        <v>11</v>
      </c>
      <c r="C333" s="10"/>
      <c r="D333" s="43">
        <f t="shared" si="6"/>
        <v>0</v>
      </c>
      <c r="E333" s="28"/>
      <c r="F333" s="50"/>
      <c r="G333" s="29"/>
    </row>
    <row r="334" spans="1:7" ht="12.9" customHeight="1" thickBot="1">
      <c r="A334" s="113"/>
      <c r="B334" s="11" t="s">
        <v>13</v>
      </c>
      <c r="C334" s="12"/>
      <c r="D334" s="44">
        <f t="shared" si="6"/>
        <v>0</v>
      </c>
      <c r="E334" s="30"/>
      <c r="F334" s="51"/>
      <c r="G334" s="31"/>
    </row>
    <row r="335" spans="1:7" ht="12.9" customHeight="1">
      <c r="A335" s="111" t="s">
        <v>36</v>
      </c>
      <c r="B335" s="1" t="s">
        <v>8</v>
      </c>
      <c r="C335" s="2"/>
      <c r="D335" s="40">
        <f t="shared" si="6"/>
        <v>0</v>
      </c>
      <c r="E335" s="18"/>
      <c r="F335" s="34"/>
      <c r="G335" s="19"/>
    </row>
    <row r="336" spans="1:7" ht="12.9" customHeight="1">
      <c r="A336" s="112"/>
      <c r="B336" s="3" t="s">
        <v>10</v>
      </c>
      <c r="C336" s="4"/>
      <c r="D336" s="40">
        <f t="shared" si="6"/>
        <v>0</v>
      </c>
      <c r="E336" s="20"/>
      <c r="F336" s="16"/>
      <c r="G336" s="21"/>
    </row>
    <row r="337" spans="1:7" ht="12.9" customHeight="1">
      <c r="A337" s="112"/>
      <c r="B337" s="3" t="s">
        <v>11</v>
      </c>
      <c r="C337" s="4"/>
      <c r="D337" s="40">
        <f t="shared" si="6"/>
        <v>0</v>
      </c>
      <c r="E337" s="20"/>
      <c r="F337" s="16"/>
      <c r="G337" s="21"/>
    </row>
    <row r="338" spans="1:7" ht="12.9" customHeight="1" thickBot="1">
      <c r="A338" s="113"/>
      <c r="B338" s="22" t="s">
        <v>13</v>
      </c>
      <c r="C338" s="23"/>
      <c r="D338" s="45">
        <f t="shared" si="6"/>
        <v>0</v>
      </c>
      <c r="E338" s="24"/>
      <c r="F338" s="35"/>
      <c r="G338" s="25"/>
    </row>
    <row r="339" spans="1:7" ht="12.9" customHeight="1">
      <c r="A339" s="111" t="s">
        <v>40</v>
      </c>
      <c r="B339" s="7" t="s">
        <v>8</v>
      </c>
      <c r="C339" s="8"/>
      <c r="D339" s="42">
        <f t="shared" si="6"/>
        <v>0</v>
      </c>
      <c r="E339" s="26"/>
      <c r="F339" s="49"/>
      <c r="G339" s="17"/>
    </row>
    <row r="340" spans="1:7" ht="12.9" customHeight="1">
      <c r="A340" s="112"/>
      <c r="B340" s="9" t="s">
        <v>10</v>
      </c>
      <c r="C340" s="10"/>
      <c r="D340" s="43">
        <f t="shared" si="6"/>
        <v>0</v>
      </c>
      <c r="E340" s="28"/>
      <c r="F340" s="50"/>
      <c r="G340" s="29"/>
    </row>
    <row r="341" spans="1:7" ht="12.9" customHeight="1">
      <c r="A341" s="112"/>
      <c r="B341" s="9" t="s">
        <v>11</v>
      </c>
      <c r="C341" s="10"/>
      <c r="D341" s="43">
        <f t="shared" si="6"/>
        <v>0</v>
      </c>
      <c r="E341" s="28"/>
      <c r="F341" s="50"/>
      <c r="G341" s="29"/>
    </row>
    <row r="342" spans="1:7" ht="12.9" customHeight="1" thickBot="1">
      <c r="A342" s="113"/>
      <c r="B342" s="11" t="s">
        <v>13</v>
      </c>
      <c r="C342" s="12"/>
      <c r="D342" s="44">
        <f t="shared" si="6"/>
        <v>0</v>
      </c>
      <c r="E342" s="30"/>
      <c r="F342" s="51"/>
      <c r="G342" s="31"/>
    </row>
    <row r="343" spans="1:7" ht="12.9" customHeight="1">
      <c r="A343" s="111" t="s">
        <v>45</v>
      </c>
      <c r="B343" s="1" t="s">
        <v>8</v>
      </c>
      <c r="C343" s="2"/>
      <c r="D343" s="40">
        <f t="shared" si="6"/>
        <v>0</v>
      </c>
      <c r="E343" s="18"/>
      <c r="F343" s="47"/>
      <c r="G343" s="19"/>
    </row>
    <row r="344" spans="1:7" ht="12.9" customHeight="1">
      <c r="A344" s="112"/>
      <c r="B344" s="3" t="s">
        <v>10</v>
      </c>
      <c r="C344" s="4"/>
      <c r="D344" s="40">
        <f t="shared" si="6"/>
        <v>0</v>
      </c>
      <c r="E344" s="20"/>
      <c r="F344" s="52"/>
      <c r="G344" s="21"/>
    </row>
    <row r="345" spans="1:7" ht="12.9" customHeight="1">
      <c r="A345" s="112"/>
      <c r="B345" s="3" t="s">
        <v>11</v>
      </c>
      <c r="C345" s="4"/>
      <c r="D345" s="40">
        <f t="shared" si="6"/>
        <v>0</v>
      </c>
      <c r="E345" s="20"/>
      <c r="F345" s="52"/>
      <c r="G345" s="21"/>
    </row>
    <row r="346" spans="1:7" ht="12.9" customHeight="1" thickBot="1">
      <c r="A346" s="113"/>
      <c r="B346" s="22" t="s">
        <v>13</v>
      </c>
      <c r="C346" s="23"/>
      <c r="D346" s="45">
        <f t="shared" si="6"/>
        <v>0</v>
      </c>
      <c r="E346" s="24"/>
      <c r="F346" s="48"/>
      <c r="G346" s="25"/>
    </row>
    <row r="347" spans="1:7" ht="12.9" customHeight="1">
      <c r="A347" s="111" t="s">
        <v>48</v>
      </c>
      <c r="B347" s="7" t="s">
        <v>8</v>
      </c>
      <c r="C347" s="8"/>
      <c r="D347" s="42">
        <f t="shared" si="6"/>
        <v>0</v>
      </c>
      <c r="E347" s="26"/>
      <c r="F347" s="49"/>
      <c r="G347" s="27"/>
    </row>
    <row r="348" spans="1:7" ht="12.9" customHeight="1">
      <c r="A348" s="112"/>
      <c r="B348" s="9" t="s">
        <v>10</v>
      </c>
      <c r="C348" s="10"/>
      <c r="D348" s="43">
        <f t="shared" si="6"/>
        <v>0</v>
      </c>
      <c r="E348" s="28"/>
      <c r="F348" s="50"/>
      <c r="G348" s="29"/>
    </row>
    <row r="349" spans="1:7" ht="12.9" customHeight="1">
      <c r="A349" s="112"/>
      <c r="B349" s="9" t="s">
        <v>11</v>
      </c>
      <c r="C349" s="10"/>
      <c r="D349" s="43">
        <f t="shared" si="6"/>
        <v>0</v>
      </c>
      <c r="E349" s="28"/>
      <c r="F349" s="50"/>
      <c r="G349" s="29"/>
    </row>
    <row r="350" spans="1:7" ht="12.9" customHeight="1" thickBot="1">
      <c r="A350" s="113"/>
      <c r="B350" s="11" t="s">
        <v>13</v>
      </c>
      <c r="C350" s="12"/>
      <c r="D350" s="44">
        <f t="shared" si="6"/>
        <v>0</v>
      </c>
      <c r="E350" s="30"/>
      <c r="F350" s="51"/>
      <c r="G350" s="31"/>
    </row>
    <row r="351" spans="1:7" ht="12.9" customHeight="1">
      <c r="A351" s="117" t="s">
        <v>253</v>
      </c>
      <c r="B351" s="117"/>
      <c r="C351" s="117"/>
      <c r="D351" s="117"/>
      <c r="E351" s="117"/>
      <c r="F351" s="117"/>
      <c r="G351" s="117"/>
    </row>
    <row r="352" spans="1:7" ht="12.9" customHeight="1">
      <c r="A352" s="36" t="s">
        <v>0</v>
      </c>
      <c r="B352" s="36" t="s">
        <v>1</v>
      </c>
      <c r="C352" s="36" t="s">
        <v>2</v>
      </c>
      <c r="D352" s="39" t="s">
        <v>3</v>
      </c>
      <c r="E352" s="37" t="s">
        <v>4</v>
      </c>
      <c r="F352" s="36" t="s">
        <v>5</v>
      </c>
      <c r="G352" s="37" t="s">
        <v>6</v>
      </c>
    </row>
    <row r="353" spans="1:7" ht="12.9" customHeight="1">
      <c r="A353" s="108" t="s">
        <v>7</v>
      </c>
      <c r="B353" s="1" t="s">
        <v>8</v>
      </c>
      <c r="C353" s="2"/>
      <c r="D353" s="40">
        <f t="shared" ref="D353:D400" si="7">C353/2.2</f>
        <v>0</v>
      </c>
      <c r="E353" s="18"/>
      <c r="F353" s="38"/>
      <c r="G353" s="19"/>
    </row>
    <row r="354" spans="1:7" ht="12.9" customHeight="1">
      <c r="A354" s="114"/>
      <c r="B354" s="3" t="s">
        <v>10</v>
      </c>
      <c r="C354" s="4"/>
      <c r="D354" s="40">
        <f t="shared" si="7"/>
        <v>0</v>
      </c>
      <c r="E354" s="20"/>
      <c r="F354" s="38"/>
      <c r="G354" s="21"/>
    </row>
    <row r="355" spans="1:7" ht="12.9" customHeight="1">
      <c r="A355" s="114"/>
      <c r="B355" s="3" t="s">
        <v>11</v>
      </c>
      <c r="C355" s="4"/>
      <c r="D355" s="40">
        <f t="shared" si="7"/>
        <v>0</v>
      </c>
      <c r="E355" s="20"/>
      <c r="F355" s="38"/>
      <c r="G355" s="21"/>
    </row>
    <row r="356" spans="1:7" ht="12.9" customHeight="1" thickBot="1">
      <c r="A356" s="115"/>
      <c r="B356" s="5" t="s">
        <v>13</v>
      </c>
      <c r="C356" s="6"/>
      <c r="D356" s="41">
        <f t="shared" si="7"/>
        <v>0</v>
      </c>
      <c r="E356" s="32"/>
      <c r="F356" s="38"/>
      <c r="G356" s="33"/>
    </row>
    <row r="357" spans="1:7" ht="12.9" customHeight="1">
      <c r="A357" s="111" t="s">
        <v>14</v>
      </c>
      <c r="B357" s="7" t="s">
        <v>8</v>
      </c>
      <c r="C357" s="8"/>
      <c r="D357" s="42">
        <f t="shared" si="7"/>
        <v>0</v>
      </c>
      <c r="E357" s="26"/>
      <c r="F357" s="8"/>
      <c r="G357" s="27"/>
    </row>
    <row r="358" spans="1:7" ht="12.9" customHeight="1">
      <c r="A358" s="114"/>
      <c r="B358" s="9" t="s">
        <v>10</v>
      </c>
      <c r="C358" s="10"/>
      <c r="D358" s="43">
        <f t="shared" si="7"/>
        <v>0</v>
      </c>
      <c r="E358" s="28"/>
      <c r="F358" s="10"/>
      <c r="G358" s="29"/>
    </row>
    <row r="359" spans="1:7" ht="12.9" customHeight="1">
      <c r="A359" s="114"/>
      <c r="B359" s="9" t="s">
        <v>11</v>
      </c>
      <c r="C359" s="10"/>
      <c r="D359" s="43">
        <f t="shared" si="7"/>
        <v>0</v>
      </c>
      <c r="E359" s="28"/>
      <c r="F359" s="10"/>
      <c r="G359" s="29"/>
    </row>
    <row r="360" spans="1:7" ht="12.9" customHeight="1" thickBot="1">
      <c r="A360" s="115"/>
      <c r="B360" s="11" t="s">
        <v>13</v>
      </c>
      <c r="C360" s="12"/>
      <c r="D360" s="44">
        <f t="shared" si="7"/>
        <v>0</v>
      </c>
      <c r="E360" s="30"/>
      <c r="F360" s="12"/>
      <c r="G360" s="31"/>
    </row>
    <row r="361" spans="1:7" ht="12.9" customHeight="1">
      <c r="A361" s="111" t="s">
        <v>17</v>
      </c>
      <c r="B361" s="1" t="s">
        <v>8</v>
      </c>
      <c r="C361" s="2"/>
      <c r="D361" s="40">
        <f t="shared" si="7"/>
        <v>0</v>
      </c>
      <c r="E361" s="18"/>
      <c r="F361" s="2"/>
      <c r="G361" s="19"/>
    </row>
    <row r="362" spans="1:7" ht="12.9" customHeight="1">
      <c r="A362" s="114"/>
      <c r="B362" s="3" t="s">
        <v>10</v>
      </c>
      <c r="C362" s="4"/>
      <c r="D362" s="40">
        <f t="shared" si="7"/>
        <v>0</v>
      </c>
      <c r="E362" s="20"/>
      <c r="F362" s="4"/>
      <c r="G362" s="21"/>
    </row>
    <row r="363" spans="1:7" ht="12.9" customHeight="1">
      <c r="A363" s="114"/>
      <c r="B363" s="3" t="s">
        <v>11</v>
      </c>
      <c r="C363" s="4"/>
      <c r="D363" s="40">
        <f t="shared" si="7"/>
        <v>0</v>
      </c>
      <c r="E363" s="20"/>
      <c r="F363" s="4"/>
      <c r="G363" s="21"/>
    </row>
    <row r="364" spans="1:7" ht="12.9" customHeight="1" thickBot="1">
      <c r="A364" s="115"/>
      <c r="B364" s="22" t="s">
        <v>13</v>
      </c>
      <c r="C364" s="23"/>
      <c r="D364" s="45">
        <f t="shared" si="7"/>
        <v>0</v>
      </c>
      <c r="E364" s="24"/>
      <c r="F364" s="23"/>
      <c r="G364" s="25"/>
    </row>
    <row r="365" spans="1:7" ht="12.9" customHeight="1">
      <c r="A365" s="111" t="s">
        <v>19</v>
      </c>
      <c r="B365" s="7" t="s">
        <v>8</v>
      </c>
      <c r="C365" s="8"/>
      <c r="D365" s="42">
        <f t="shared" si="7"/>
        <v>0</v>
      </c>
      <c r="E365" s="26"/>
      <c r="F365" s="8"/>
      <c r="G365" s="27"/>
    </row>
    <row r="366" spans="1:7" ht="12.9" customHeight="1">
      <c r="A366" s="112"/>
      <c r="B366" s="9" t="s">
        <v>10</v>
      </c>
      <c r="C366" s="10"/>
      <c r="D366" s="43">
        <f t="shared" si="7"/>
        <v>0</v>
      </c>
      <c r="E366" s="28"/>
      <c r="F366" s="10"/>
      <c r="G366" s="29"/>
    </row>
    <row r="367" spans="1:7" ht="12.9" customHeight="1">
      <c r="A367" s="112"/>
      <c r="B367" s="9" t="s">
        <v>11</v>
      </c>
      <c r="C367" s="10"/>
      <c r="D367" s="43">
        <f t="shared" si="7"/>
        <v>0</v>
      </c>
      <c r="E367" s="28"/>
      <c r="F367" s="10"/>
      <c r="G367" s="29"/>
    </row>
    <row r="368" spans="1:7" ht="12.9" customHeight="1" thickBot="1">
      <c r="A368" s="113"/>
      <c r="B368" s="11" t="s">
        <v>13</v>
      </c>
      <c r="C368" s="12"/>
      <c r="D368" s="44">
        <f t="shared" si="7"/>
        <v>0</v>
      </c>
      <c r="E368" s="30"/>
      <c r="F368" s="12"/>
      <c r="G368" s="31"/>
    </row>
    <row r="369" spans="1:7" ht="12.9" customHeight="1">
      <c r="A369" s="111" t="s">
        <v>21</v>
      </c>
      <c r="B369" s="1" t="s">
        <v>8</v>
      </c>
      <c r="C369" s="2"/>
      <c r="D369" s="40">
        <f t="shared" si="7"/>
        <v>0</v>
      </c>
      <c r="E369" s="18"/>
      <c r="F369" s="2"/>
      <c r="G369" s="19"/>
    </row>
    <row r="370" spans="1:7" ht="12.9" customHeight="1">
      <c r="A370" s="112"/>
      <c r="B370" s="3" t="s">
        <v>10</v>
      </c>
      <c r="C370" s="4"/>
      <c r="D370" s="40">
        <f t="shared" si="7"/>
        <v>0</v>
      </c>
      <c r="E370" s="20"/>
      <c r="F370" s="4"/>
      <c r="G370" s="21"/>
    </row>
    <row r="371" spans="1:7" ht="12.9" customHeight="1">
      <c r="A371" s="112"/>
      <c r="B371" s="3" t="s">
        <v>11</v>
      </c>
      <c r="C371" s="4"/>
      <c r="D371" s="40">
        <f t="shared" si="7"/>
        <v>0</v>
      </c>
      <c r="E371" s="20"/>
      <c r="F371" s="4"/>
      <c r="G371" s="21"/>
    </row>
    <row r="372" spans="1:7" ht="12.9" customHeight="1" thickBot="1">
      <c r="A372" s="113"/>
      <c r="B372" s="22" t="s">
        <v>13</v>
      </c>
      <c r="C372" s="23"/>
      <c r="D372" s="45">
        <f t="shared" si="7"/>
        <v>0</v>
      </c>
      <c r="E372" s="24"/>
      <c r="F372" s="23"/>
      <c r="G372" s="25"/>
    </row>
    <row r="373" spans="1:7" ht="12.9" customHeight="1">
      <c r="A373" s="111" t="s">
        <v>24</v>
      </c>
      <c r="B373" s="7" t="s">
        <v>8</v>
      </c>
      <c r="C373" s="8"/>
      <c r="D373" s="42">
        <f t="shared" si="7"/>
        <v>0</v>
      </c>
      <c r="E373" s="26"/>
      <c r="F373" s="8"/>
      <c r="G373" s="27"/>
    </row>
    <row r="374" spans="1:7" ht="12.9" customHeight="1">
      <c r="A374" s="112"/>
      <c r="B374" s="9" t="s">
        <v>10</v>
      </c>
      <c r="C374" s="10"/>
      <c r="D374" s="43">
        <f t="shared" si="7"/>
        <v>0</v>
      </c>
      <c r="E374" s="28"/>
      <c r="F374" s="10"/>
      <c r="G374" s="29"/>
    </row>
    <row r="375" spans="1:7" ht="12.9" customHeight="1">
      <c r="A375" s="112"/>
      <c r="B375" s="9" t="s">
        <v>11</v>
      </c>
      <c r="C375" s="10"/>
      <c r="D375" s="43">
        <f t="shared" si="7"/>
        <v>0</v>
      </c>
      <c r="E375" s="28"/>
      <c r="F375" s="10"/>
      <c r="G375" s="29"/>
    </row>
    <row r="376" spans="1:7" ht="12.9" customHeight="1" thickBot="1">
      <c r="A376" s="113"/>
      <c r="B376" s="11" t="s">
        <v>13</v>
      </c>
      <c r="C376" s="12"/>
      <c r="D376" s="44">
        <f t="shared" si="7"/>
        <v>0</v>
      </c>
      <c r="E376" s="30"/>
      <c r="F376" s="12"/>
      <c r="G376" s="31"/>
    </row>
    <row r="377" spans="1:7" ht="12.9" customHeight="1">
      <c r="A377" s="111" t="s">
        <v>28</v>
      </c>
      <c r="B377" s="1" t="s">
        <v>8</v>
      </c>
      <c r="C377" s="2"/>
      <c r="D377" s="40">
        <f t="shared" si="7"/>
        <v>0</v>
      </c>
      <c r="E377" s="18"/>
      <c r="F377" s="47"/>
      <c r="G377" s="19"/>
    </row>
    <row r="378" spans="1:7" ht="12.9" customHeight="1">
      <c r="A378" s="112"/>
      <c r="B378" s="3" t="s">
        <v>10</v>
      </c>
      <c r="C378" s="4"/>
      <c r="D378" s="40">
        <f t="shared" si="7"/>
        <v>0</v>
      </c>
      <c r="E378" s="20"/>
      <c r="F378" s="4"/>
      <c r="G378" s="21"/>
    </row>
    <row r="379" spans="1:7" ht="12.9" customHeight="1">
      <c r="A379" s="112"/>
      <c r="B379" s="3" t="s">
        <v>11</v>
      </c>
      <c r="C379" s="4"/>
      <c r="D379" s="40">
        <f t="shared" si="7"/>
        <v>0</v>
      </c>
      <c r="E379" s="20"/>
      <c r="F379" s="4"/>
      <c r="G379" s="21"/>
    </row>
    <row r="380" spans="1:7" ht="12.9" customHeight="1" thickBot="1">
      <c r="A380" s="113"/>
      <c r="B380" s="22" t="s">
        <v>13</v>
      </c>
      <c r="C380" s="23"/>
      <c r="D380" s="45">
        <f t="shared" si="7"/>
        <v>0</v>
      </c>
      <c r="E380" s="24"/>
      <c r="F380" s="48"/>
      <c r="G380" s="25"/>
    </row>
    <row r="381" spans="1:7" ht="12.9" customHeight="1">
      <c r="A381" s="111" t="s">
        <v>34</v>
      </c>
      <c r="B381" s="7" t="s">
        <v>8</v>
      </c>
      <c r="C381" s="8"/>
      <c r="D381" s="42">
        <f t="shared" si="7"/>
        <v>0</v>
      </c>
      <c r="E381" s="26"/>
      <c r="F381" s="49"/>
      <c r="G381" s="27"/>
    </row>
    <row r="382" spans="1:7" ht="12.9" customHeight="1">
      <c r="A382" s="112"/>
      <c r="B382" s="9" t="s">
        <v>10</v>
      </c>
      <c r="C382" s="10"/>
      <c r="D382" s="43">
        <f t="shared" si="7"/>
        <v>0</v>
      </c>
      <c r="E382" s="28"/>
      <c r="F382" s="50"/>
      <c r="G382" s="29"/>
    </row>
    <row r="383" spans="1:7" ht="12.9" customHeight="1">
      <c r="A383" s="112"/>
      <c r="B383" s="9" t="s">
        <v>11</v>
      </c>
      <c r="C383" s="10"/>
      <c r="D383" s="43">
        <f t="shared" si="7"/>
        <v>0</v>
      </c>
      <c r="E383" s="28"/>
      <c r="F383" s="50"/>
      <c r="G383" s="29"/>
    </row>
    <row r="384" spans="1:7" ht="12.9" customHeight="1" thickBot="1">
      <c r="A384" s="113"/>
      <c r="B384" s="11" t="s">
        <v>13</v>
      </c>
      <c r="C384" s="12"/>
      <c r="D384" s="44">
        <f t="shared" si="7"/>
        <v>0</v>
      </c>
      <c r="E384" s="30"/>
      <c r="F384" s="51"/>
      <c r="G384" s="31"/>
    </row>
    <row r="385" spans="1:7" ht="12.9" customHeight="1">
      <c r="A385" s="111" t="s">
        <v>36</v>
      </c>
      <c r="B385" s="1" t="s">
        <v>8</v>
      </c>
      <c r="C385" s="2"/>
      <c r="D385" s="40">
        <f t="shared" si="7"/>
        <v>0</v>
      </c>
      <c r="E385" s="18"/>
      <c r="F385" s="47"/>
      <c r="G385" s="19"/>
    </row>
    <row r="386" spans="1:7" ht="12.9" customHeight="1">
      <c r="A386" s="112"/>
      <c r="B386" s="3" t="s">
        <v>10</v>
      </c>
      <c r="C386" s="4"/>
      <c r="D386" s="40">
        <f t="shared" si="7"/>
        <v>0</v>
      </c>
      <c r="E386" s="20"/>
      <c r="F386" s="52"/>
      <c r="G386" s="21"/>
    </row>
    <row r="387" spans="1:7" ht="12.9" customHeight="1">
      <c r="A387" s="112"/>
      <c r="B387" s="3" t="s">
        <v>11</v>
      </c>
      <c r="C387" s="4"/>
      <c r="D387" s="40">
        <f t="shared" si="7"/>
        <v>0</v>
      </c>
      <c r="E387" s="20"/>
      <c r="F387" s="52"/>
      <c r="G387" s="21"/>
    </row>
    <row r="388" spans="1:7" ht="12.9" customHeight="1" thickBot="1">
      <c r="A388" s="113"/>
      <c r="B388" s="22" t="s">
        <v>13</v>
      </c>
      <c r="C388" s="23"/>
      <c r="D388" s="45">
        <f t="shared" si="7"/>
        <v>0</v>
      </c>
      <c r="E388" s="24"/>
      <c r="F388" s="48"/>
      <c r="G388" s="25"/>
    </row>
    <row r="389" spans="1:7" ht="12.9" customHeight="1">
      <c r="A389" s="111" t="s">
        <v>40</v>
      </c>
      <c r="B389" s="7" t="s">
        <v>8</v>
      </c>
      <c r="C389" s="8"/>
      <c r="D389" s="42">
        <f t="shared" si="7"/>
        <v>0</v>
      </c>
      <c r="E389" s="26"/>
      <c r="F389" s="49"/>
      <c r="G389" s="17"/>
    </row>
    <row r="390" spans="1:7" ht="12.9" customHeight="1">
      <c r="A390" s="112"/>
      <c r="B390" s="9" t="s">
        <v>10</v>
      </c>
      <c r="C390" s="10"/>
      <c r="D390" s="43">
        <f t="shared" si="7"/>
        <v>0</v>
      </c>
      <c r="E390" s="28"/>
      <c r="F390" s="50"/>
      <c r="G390" s="29"/>
    </row>
    <row r="391" spans="1:7" ht="12.9" customHeight="1">
      <c r="A391" s="112"/>
      <c r="B391" s="9" t="s">
        <v>11</v>
      </c>
      <c r="C391" s="10"/>
      <c r="D391" s="43">
        <f t="shared" si="7"/>
        <v>0</v>
      </c>
      <c r="E391" s="28"/>
      <c r="F391" s="50"/>
      <c r="G391" s="29"/>
    </row>
    <row r="392" spans="1:7" ht="12.9" customHeight="1" thickBot="1">
      <c r="A392" s="113"/>
      <c r="B392" s="11" t="s">
        <v>13</v>
      </c>
      <c r="C392" s="12"/>
      <c r="D392" s="44">
        <f t="shared" si="7"/>
        <v>0</v>
      </c>
      <c r="E392" s="30"/>
      <c r="F392" s="51"/>
      <c r="G392" s="31"/>
    </row>
    <row r="393" spans="1:7" ht="12.9" customHeight="1">
      <c r="A393" s="111" t="s">
        <v>45</v>
      </c>
      <c r="B393" s="1" t="s">
        <v>8</v>
      </c>
      <c r="C393" s="2"/>
      <c r="D393" s="40">
        <f t="shared" si="7"/>
        <v>0</v>
      </c>
      <c r="E393" s="18"/>
      <c r="F393" s="47"/>
      <c r="G393" s="19"/>
    </row>
    <row r="394" spans="1:7" ht="12.9" customHeight="1">
      <c r="A394" s="112"/>
      <c r="B394" s="3" t="s">
        <v>10</v>
      </c>
      <c r="C394" s="4"/>
      <c r="D394" s="40">
        <f t="shared" si="7"/>
        <v>0</v>
      </c>
      <c r="E394" s="20"/>
      <c r="F394" s="52"/>
      <c r="G394" s="21"/>
    </row>
    <row r="395" spans="1:7" ht="12.9" customHeight="1">
      <c r="A395" s="112"/>
      <c r="B395" s="3" t="s">
        <v>11</v>
      </c>
      <c r="C395" s="4"/>
      <c r="D395" s="40">
        <f t="shared" si="7"/>
        <v>0</v>
      </c>
      <c r="E395" s="20"/>
      <c r="F395" s="52"/>
      <c r="G395" s="21"/>
    </row>
    <row r="396" spans="1:7" ht="12.9" customHeight="1" thickBot="1">
      <c r="A396" s="113"/>
      <c r="B396" s="22" t="s">
        <v>13</v>
      </c>
      <c r="C396" s="23"/>
      <c r="D396" s="45">
        <f t="shared" si="7"/>
        <v>0</v>
      </c>
      <c r="E396" s="24"/>
      <c r="F396" s="48"/>
      <c r="G396" s="25"/>
    </row>
    <row r="397" spans="1:7" ht="12.9" customHeight="1">
      <c r="A397" s="111" t="s">
        <v>48</v>
      </c>
      <c r="B397" s="7" t="s">
        <v>8</v>
      </c>
      <c r="C397" s="8"/>
      <c r="D397" s="42">
        <f t="shared" si="7"/>
        <v>0</v>
      </c>
      <c r="E397" s="26"/>
      <c r="F397" s="49"/>
      <c r="G397" s="27"/>
    </row>
    <row r="398" spans="1:7" ht="12.9" customHeight="1">
      <c r="A398" s="112"/>
      <c r="B398" s="9" t="s">
        <v>10</v>
      </c>
      <c r="C398" s="10"/>
      <c r="D398" s="43">
        <f t="shared" si="7"/>
        <v>0</v>
      </c>
      <c r="E398" s="28"/>
      <c r="F398" s="50"/>
      <c r="G398" s="29"/>
    </row>
    <row r="399" spans="1:7" ht="12.9" customHeight="1">
      <c r="A399" s="112"/>
      <c r="B399" s="9" t="s">
        <v>11</v>
      </c>
      <c r="C399" s="10"/>
      <c r="D399" s="43">
        <f t="shared" si="7"/>
        <v>0</v>
      </c>
      <c r="E399" s="28"/>
      <c r="F399" s="50"/>
      <c r="G399" s="29"/>
    </row>
    <row r="400" spans="1:7" ht="12.9" customHeight="1" thickBot="1">
      <c r="A400" s="113"/>
      <c r="B400" s="11" t="s">
        <v>13</v>
      </c>
      <c r="C400" s="12"/>
      <c r="D400" s="44">
        <f t="shared" si="7"/>
        <v>0</v>
      </c>
      <c r="E400" s="30"/>
      <c r="F400" s="51"/>
      <c r="G400" s="31"/>
    </row>
    <row r="401" spans="1:7" ht="12.9" customHeight="1">
      <c r="A401" s="117" t="s">
        <v>252</v>
      </c>
      <c r="B401" s="117"/>
      <c r="C401" s="117"/>
      <c r="D401" s="117"/>
      <c r="E401" s="117"/>
      <c r="F401" s="117"/>
      <c r="G401" s="117"/>
    </row>
    <row r="402" spans="1:7" ht="12.9" customHeight="1">
      <c r="A402" s="36" t="s">
        <v>0</v>
      </c>
      <c r="B402" s="36" t="s">
        <v>1</v>
      </c>
      <c r="C402" s="36" t="s">
        <v>2</v>
      </c>
      <c r="D402" s="39" t="s">
        <v>3</v>
      </c>
      <c r="E402" s="37" t="s">
        <v>4</v>
      </c>
      <c r="F402" s="36" t="s">
        <v>5</v>
      </c>
      <c r="G402" s="37" t="s">
        <v>6</v>
      </c>
    </row>
    <row r="403" spans="1:7" ht="12.9" customHeight="1">
      <c r="A403" s="108" t="s">
        <v>7</v>
      </c>
      <c r="B403" s="1" t="s">
        <v>8</v>
      </c>
      <c r="C403" s="2"/>
      <c r="D403" s="40">
        <f t="shared" ref="D403:D450" si="8">C403/2.2</f>
        <v>0</v>
      </c>
      <c r="E403" s="18"/>
      <c r="F403" s="38"/>
      <c r="G403" s="19"/>
    </row>
    <row r="404" spans="1:7" ht="12.9" customHeight="1">
      <c r="A404" s="114"/>
      <c r="B404" s="3" t="s">
        <v>10</v>
      </c>
      <c r="C404" s="4"/>
      <c r="D404" s="40">
        <f t="shared" si="8"/>
        <v>0</v>
      </c>
      <c r="E404" s="20"/>
      <c r="F404" s="38"/>
      <c r="G404" s="21"/>
    </row>
    <row r="405" spans="1:7" ht="12.9" customHeight="1">
      <c r="A405" s="114"/>
      <c r="B405" s="3" t="s">
        <v>11</v>
      </c>
      <c r="C405" s="4"/>
      <c r="D405" s="40">
        <f t="shared" si="8"/>
        <v>0</v>
      </c>
      <c r="E405" s="20"/>
      <c r="F405" s="38"/>
      <c r="G405" s="21"/>
    </row>
    <row r="406" spans="1:7" ht="12.9" customHeight="1" thickBot="1">
      <c r="A406" s="115"/>
      <c r="B406" s="5" t="s">
        <v>13</v>
      </c>
      <c r="C406" s="6"/>
      <c r="D406" s="41">
        <f t="shared" si="8"/>
        <v>0</v>
      </c>
      <c r="E406" s="32"/>
      <c r="F406" s="38"/>
      <c r="G406" s="33"/>
    </row>
    <row r="407" spans="1:7" ht="12.9" customHeight="1">
      <c r="A407" s="111" t="s">
        <v>14</v>
      </c>
      <c r="B407" s="7" t="s">
        <v>8</v>
      </c>
      <c r="C407" s="8"/>
      <c r="D407" s="42">
        <f t="shared" si="8"/>
        <v>0</v>
      </c>
      <c r="E407" s="26"/>
      <c r="F407" s="8"/>
      <c r="G407" s="27"/>
    </row>
    <row r="408" spans="1:7" ht="12.9" customHeight="1">
      <c r="A408" s="114"/>
      <c r="B408" s="9" t="s">
        <v>10</v>
      </c>
      <c r="C408" s="10"/>
      <c r="D408" s="43">
        <f t="shared" si="8"/>
        <v>0</v>
      </c>
      <c r="E408" s="28"/>
      <c r="F408" s="10"/>
      <c r="G408" s="29"/>
    </row>
    <row r="409" spans="1:7" ht="12.9" customHeight="1">
      <c r="A409" s="114"/>
      <c r="B409" s="9" t="s">
        <v>11</v>
      </c>
      <c r="C409" s="10"/>
      <c r="D409" s="43">
        <f t="shared" si="8"/>
        <v>0</v>
      </c>
      <c r="E409" s="28"/>
      <c r="F409" s="10"/>
      <c r="G409" s="29"/>
    </row>
    <row r="410" spans="1:7" ht="12.9" customHeight="1" thickBot="1">
      <c r="A410" s="115"/>
      <c r="B410" s="11" t="s">
        <v>13</v>
      </c>
      <c r="C410" s="12"/>
      <c r="D410" s="44">
        <f t="shared" si="8"/>
        <v>0</v>
      </c>
      <c r="E410" s="30"/>
      <c r="F410" s="12"/>
      <c r="G410" s="31"/>
    </row>
    <row r="411" spans="1:7" ht="12.9" customHeight="1">
      <c r="A411" s="111" t="s">
        <v>17</v>
      </c>
      <c r="B411" s="1" t="s">
        <v>8</v>
      </c>
      <c r="C411" s="2"/>
      <c r="D411" s="40">
        <f t="shared" si="8"/>
        <v>0</v>
      </c>
      <c r="E411" s="18"/>
      <c r="F411" s="2"/>
      <c r="G411" s="19"/>
    </row>
    <row r="412" spans="1:7" ht="12.9" customHeight="1">
      <c r="A412" s="114"/>
      <c r="B412" s="3" t="s">
        <v>10</v>
      </c>
      <c r="C412" s="4"/>
      <c r="D412" s="40">
        <f t="shared" si="8"/>
        <v>0</v>
      </c>
      <c r="E412" s="20"/>
      <c r="F412" s="4"/>
      <c r="G412" s="21"/>
    </row>
    <row r="413" spans="1:7" ht="12.9" customHeight="1">
      <c r="A413" s="114"/>
      <c r="B413" s="3" t="s">
        <v>11</v>
      </c>
      <c r="C413" s="4"/>
      <c r="D413" s="40">
        <f t="shared" si="8"/>
        <v>0</v>
      </c>
      <c r="E413" s="20"/>
      <c r="F413" s="4"/>
      <c r="G413" s="21"/>
    </row>
    <row r="414" spans="1:7" ht="12.9" customHeight="1" thickBot="1">
      <c r="A414" s="115"/>
      <c r="B414" s="22" t="s">
        <v>13</v>
      </c>
      <c r="C414" s="23"/>
      <c r="D414" s="45">
        <f t="shared" si="8"/>
        <v>0</v>
      </c>
      <c r="E414" s="24"/>
      <c r="F414" s="23"/>
      <c r="G414" s="25"/>
    </row>
    <row r="415" spans="1:7" ht="12.9" customHeight="1">
      <c r="A415" s="111" t="s">
        <v>19</v>
      </c>
      <c r="B415" s="7" t="s">
        <v>8</v>
      </c>
      <c r="C415" s="8"/>
      <c r="D415" s="42">
        <f t="shared" si="8"/>
        <v>0</v>
      </c>
      <c r="E415" s="26"/>
      <c r="F415" s="8"/>
      <c r="G415" s="27"/>
    </row>
    <row r="416" spans="1:7" ht="12.9" customHeight="1">
      <c r="A416" s="112"/>
      <c r="B416" s="9" t="s">
        <v>10</v>
      </c>
      <c r="C416" s="10"/>
      <c r="D416" s="43">
        <f t="shared" si="8"/>
        <v>0</v>
      </c>
      <c r="E416" s="28"/>
      <c r="F416" s="10"/>
      <c r="G416" s="29"/>
    </row>
    <row r="417" spans="1:7" ht="12.9" customHeight="1">
      <c r="A417" s="112"/>
      <c r="B417" s="9" t="s">
        <v>11</v>
      </c>
      <c r="C417" s="10"/>
      <c r="D417" s="43">
        <f t="shared" si="8"/>
        <v>0</v>
      </c>
      <c r="E417" s="28"/>
      <c r="F417" s="10"/>
      <c r="G417" s="29"/>
    </row>
    <row r="418" spans="1:7" ht="12.9" customHeight="1" thickBot="1">
      <c r="A418" s="113"/>
      <c r="B418" s="11" t="s">
        <v>13</v>
      </c>
      <c r="C418" s="12"/>
      <c r="D418" s="44">
        <f t="shared" si="8"/>
        <v>0</v>
      </c>
      <c r="E418" s="30"/>
      <c r="F418" s="12"/>
      <c r="G418" s="31"/>
    </row>
    <row r="419" spans="1:7" ht="12.9" customHeight="1">
      <c r="A419" s="111" t="s">
        <v>21</v>
      </c>
      <c r="B419" s="1" t="s">
        <v>8</v>
      </c>
      <c r="C419" s="2"/>
      <c r="D419" s="40">
        <f t="shared" si="8"/>
        <v>0</v>
      </c>
      <c r="E419" s="18"/>
      <c r="F419" s="2"/>
      <c r="G419" s="19"/>
    </row>
    <row r="420" spans="1:7" ht="12.9" customHeight="1">
      <c r="A420" s="112"/>
      <c r="B420" s="3" t="s">
        <v>10</v>
      </c>
      <c r="C420" s="4"/>
      <c r="D420" s="40">
        <f t="shared" si="8"/>
        <v>0</v>
      </c>
      <c r="E420" s="20"/>
      <c r="F420" s="4"/>
      <c r="G420" s="21"/>
    </row>
    <row r="421" spans="1:7" ht="12.9" customHeight="1">
      <c r="A421" s="112"/>
      <c r="B421" s="3" t="s">
        <v>11</v>
      </c>
      <c r="C421" s="4"/>
      <c r="D421" s="40">
        <f t="shared" si="8"/>
        <v>0</v>
      </c>
      <c r="E421" s="20"/>
      <c r="F421" s="4"/>
      <c r="G421" s="21"/>
    </row>
    <row r="422" spans="1:7" ht="12.9" customHeight="1" thickBot="1">
      <c r="A422" s="113"/>
      <c r="B422" s="22" t="s">
        <v>13</v>
      </c>
      <c r="C422" s="23"/>
      <c r="D422" s="45">
        <f t="shared" si="8"/>
        <v>0</v>
      </c>
      <c r="E422" s="24"/>
      <c r="F422" s="23"/>
      <c r="G422" s="25"/>
    </row>
    <row r="423" spans="1:7" ht="12.9" customHeight="1">
      <c r="A423" s="111" t="s">
        <v>24</v>
      </c>
      <c r="B423" s="7" t="s">
        <v>8</v>
      </c>
      <c r="C423" s="8"/>
      <c r="D423" s="42">
        <f t="shared" si="8"/>
        <v>0</v>
      </c>
      <c r="E423" s="26"/>
      <c r="F423" s="8"/>
      <c r="G423" s="27"/>
    </row>
    <row r="424" spans="1:7" ht="12.9" customHeight="1">
      <c r="A424" s="112"/>
      <c r="B424" s="9" t="s">
        <v>10</v>
      </c>
      <c r="C424" s="10"/>
      <c r="D424" s="43">
        <f t="shared" si="8"/>
        <v>0</v>
      </c>
      <c r="E424" s="28"/>
      <c r="F424" s="10"/>
      <c r="G424" s="29"/>
    </row>
    <row r="425" spans="1:7" ht="12.9" customHeight="1">
      <c r="A425" s="112"/>
      <c r="B425" s="9" t="s">
        <v>11</v>
      </c>
      <c r="C425" s="10"/>
      <c r="D425" s="43">
        <f t="shared" si="8"/>
        <v>0</v>
      </c>
      <c r="E425" s="28"/>
      <c r="F425" s="10"/>
      <c r="G425" s="29"/>
    </row>
    <row r="426" spans="1:7" ht="12.9" customHeight="1" thickBot="1">
      <c r="A426" s="113"/>
      <c r="B426" s="11" t="s">
        <v>13</v>
      </c>
      <c r="C426" s="12"/>
      <c r="D426" s="44">
        <f t="shared" si="8"/>
        <v>0</v>
      </c>
      <c r="E426" s="30"/>
      <c r="F426" s="12"/>
      <c r="G426" s="31"/>
    </row>
    <row r="427" spans="1:7" ht="12.9" customHeight="1">
      <c r="A427" s="111" t="s">
        <v>28</v>
      </c>
      <c r="B427" s="1" t="s">
        <v>8</v>
      </c>
      <c r="C427" s="2"/>
      <c r="D427" s="40">
        <f t="shared" si="8"/>
        <v>0</v>
      </c>
      <c r="E427" s="18"/>
      <c r="F427" s="47"/>
      <c r="G427" s="19"/>
    </row>
    <row r="428" spans="1:7" ht="12.9" customHeight="1">
      <c r="A428" s="112"/>
      <c r="B428" s="3" t="s">
        <v>10</v>
      </c>
      <c r="C428" s="4"/>
      <c r="D428" s="40">
        <f t="shared" si="8"/>
        <v>0</v>
      </c>
      <c r="E428" s="20"/>
      <c r="F428" s="4"/>
      <c r="G428" s="21"/>
    </row>
    <row r="429" spans="1:7" ht="12.9" customHeight="1">
      <c r="A429" s="112"/>
      <c r="B429" s="3" t="s">
        <v>11</v>
      </c>
      <c r="C429" s="4"/>
      <c r="D429" s="40">
        <f t="shared" si="8"/>
        <v>0</v>
      </c>
      <c r="E429" s="20"/>
      <c r="F429" s="4"/>
      <c r="G429" s="21"/>
    </row>
    <row r="430" spans="1:7" ht="12.9" customHeight="1" thickBot="1">
      <c r="A430" s="113"/>
      <c r="B430" s="22" t="s">
        <v>13</v>
      </c>
      <c r="C430" s="23"/>
      <c r="D430" s="45">
        <f t="shared" si="8"/>
        <v>0</v>
      </c>
      <c r="E430" s="24"/>
      <c r="F430" s="48"/>
      <c r="G430" s="25"/>
    </row>
    <row r="431" spans="1:7" ht="12.9" customHeight="1">
      <c r="A431" s="111" t="s">
        <v>34</v>
      </c>
      <c r="B431" s="7" t="s">
        <v>8</v>
      </c>
      <c r="C431" s="8"/>
      <c r="D431" s="42">
        <f t="shared" si="8"/>
        <v>0</v>
      </c>
      <c r="E431" s="26"/>
      <c r="F431" s="49"/>
      <c r="G431" s="27"/>
    </row>
    <row r="432" spans="1:7" ht="12.9" customHeight="1">
      <c r="A432" s="112"/>
      <c r="B432" s="9" t="s">
        <v>10</v>
      </c>
      <c r="C432" s="10"/>
      <c r="D432" s="43">
        <f t="shared" si="8"/>
        <v>0</v>
      </c>
      <c r="E432" s="28"/>
      <c r="F432" s="50"/>
      <c r="G432" s="29"/>
    </row>
    <row r="433" spans="1:7" ht="12.9" customHeight="1">
      <c r="A433" s="112"/>
      <c r="B433" s="9" t="s">
        <v>11</v>
      </c>
      <c r="C433" s="10"/>
      <c r="D433" s="43">
        <f t="shared" si="8"/>
        <v>0</v>
      </c>
      <c r="E433" s="28"/>
      <c r="F433" s="50"/>
      <c r="G433" s="29"/>
    </row>
    <row r="434" spans="1:7" ht="12.9" customHeight="1" thickBot="1">
      <c r="A434" s="113"/>
      <c r="B434" s="11" t="s">
        <v>13</v>
      </c>
      <c r="C434" s="12"/>
      <c r="D434" s="44">
        <f t="shared" si="8"/>
        <v>0</v>
      </c>
      <c r="E434" s="30"/>
      <c r="F434" s="51"/>
      <c r="G434" s="31"/>
    </row>
    <row r="435" spans="1:7" ht="12.9" customHeight="1">
      <c r="A435" s="111" t="s">
        <v>36</v>
      </c>
      <c r="B435" s="1" t="s">
        <v>8</v>
      </c>
      <c r="C435" s="2"/>
      <c r="D435" s="40">
        <f t="shared" si="8"/>
        <v>0</v>
      </c>
      <c r="E435" s="18"/>
      <c r="F435" s="47"/>
      <c r="G435" s="19"/>
    </row>
    <row r="436" spans="1:7" ht="12.9" customHeight="1">
      <c r="A436" s="112"/>
      <c r="B436" s="3" t="s">
        <v>10</v>
      </c>
      <c r="C436" s="4"/>
      <c r="D436" s="40">
        <f t="shared" si="8"/>
        <v>0</v>
      </c>
      <c r="E436" s="20"/>
      <c r="F436" s="52"/>
      <c r="G436" s="19"/>
    </row>
    <row r="437" spans="1:7" ht="12.9" customHeight="1">
      <c r="A437" s="112"/>
      <c r="B437" s="3" t="s">
        <v>11</v>
      </c>
      <c r="C437" s="4"/>
      <c r="D437" s="40">
        <f t="shared" si="8"/>
        <v>0</v>
      </c>
      <c r="E437" s="20"/>
      <c r="F437" s="52"/>
      <c r="G437" s="21"/>
    </row>
    <row r="438" spans="1:7" ht="12.9" customHeight="1" thickBot="1">
      <c r="A438" s="113"/>
      <c r="B438" s="22" t="s">
        <v>13</v>
      </c>
      <c r="C438" s="23"/>
      <c r="D438" s="45">
        <f t="shared" si="8"/>
        <v>0</v>
      </c>
      <c r="E438" s="24"/>
      <c r="F438" s="48"/>
      <c r="G438" s="25"/>
    </row>
    <row r="439" spans="1:7" ht="12.9" customHeight="1">
      <c r="A439" s="111" t="s">
        <v>40</v>
      </c>
      <c r="B439" s="7" t="s">
        <v>8</v>
      </c>
      <c r="C439" s="8"/>
      <c r="D439" s="42">
        <f t="shared" si="8"/>
        <v>0</v>
      </c>
      <c r="E439" s="26"/>
      <c r="F439" s="49"/>
      <c r="G439" s="27"/>
    </row>
    <row r="440" spans="1:7" ht="12.9" customHeight="1">
      <c r="A440" s="112"/>
      <c r="B440" s="9" t="s">
        <v>10</v>
      </c>
      <c r="C440" s="10"/>
      <c r="D440" s="43">
        <f t="shared" si="8"/>
        <v>0</v>
      </c>
      <c r="E440" s="28"/>
      <c r="F440" s="50"/>
      <c r="G440" s="29"/>
    </row>
    <row r="441" spans="1:7" ht="12.9" customHeight="1">
      <c r="A441" s="112"/>
      <c r="B441" s="9" t="s">
        <v>11</v>
      </c>
      <c r="C441" s="10"/>
      <c r="D441" s="43">
        <f t="shared" si="8"/>
        <v>0</v>
      </c>
      <c r="E441" s="28"/>
      <c r="F441" s="50"/>
      <c r="G441" s="29"/>
    </row>
    <row r="442" spans="1:7" ht="12.9" customHeight="1" thickBot="1">
      <c r="A442" s="113"/>
      <c r="B442" s="11" t="s">
        <v>13</v>
      </c>
      <c r="C442" s="12"/>
      <c r="D442" s="44">
        <f t="shared" si="8"/>
        <v>0</v>
      </c>
      <c r="E442" s="30"/>
      <c r="F442" s="51"/>
      <c r="G442" s="31"/>
    </row>
    <row r="443" spans="1:7" ht="12.9" customHeight="1">
      <c r="A443" s="111" t="s">
        <v>45</v>
      </c>
      <c r="B443" s="1" t="s">
        <v>8</v>
      </c>
      <c r="C443" s="2"/>
      <c r="D443" s="40">
        <f t="shared" si="8"/>
        <v>0</v>
      </c>
      <c r="E443" s="18"/>
      <c r="F443" s="47"/>
      <c r="G443" s="19"/>
    </row>
    <row r="444" spans="1:7" ht="12.9" customHeight="1">
      <c r="A444" s="112"/>
      <c r="B444" s="3" t="s">
        <v>10</v>
      </c>
      <c r="C444" s="4"/>
      <c r="D444" s="40">
        <f t="shared" si="8"/>
        <v>0</v>
      </c>
      <c r="E444" s="20"/>
      <c r="F444" s="52"/>
      <c r="G444" s="21"/>
    </row>
    <row r="445" spans="1:7" ht="12.9" customHeight="1">
      <c r="A445" s="112"/>
      <c r="B445" s="3" t="s">
        <v>11</v>
      </c>
      <c r="C445" s="4"/>
      <c r="D445" s="40">
        <f t="shared" si="8"/>
        <v>0</v>
      </c>
      <c r="E445" s="20"/>
      <c r="F445" s="52"/>
      <c r="G445" s="21"/>
    </row>
    <row r="446" spans="1:7" ht="12.9" customHeight="1" thickBot="1">
      <c r="A446" s="113"/>
      <c r="B446" s="22" t="s">
        <v>13</v>
      </c>
      <c r="C446" s="23"/>
      <c r="D446" s="45">
        <f t="shared" si="8"/>
        <v>0</v>
      </c>
      <c r="E446" s="24"/>
      <c r="F446" s="48"/>
      <c r="G446" s="25"/>
    </row>
    <row r="447" spans="1:7" ht="12.9" customHeight="1">
      <c r="A447" s="111" t="s">
        <v>48</v>
      </c>
      <c r="B447" s="7" t="s">
        <v>8</v>
      </c>
      <c r="C447" s="8"/>
      <c r="D447" s="42">
        <f t="shared" si="8"/>
        <v>0</v>
      </c>
      <c r="E447" s="26"/>
      <c r="F447" s="49"/>
      <c r="G447" s="27"/>
    </row>
    <row r="448" spans="1:7" ht="12.9" customHeight="1">
      <c r="A448" s="112"/>
      <c r="B448" s="9" t="s">
        <v>10</v>
      </c>
      <c r="C448" s="10"/>
      <c r="D448" s="43">
        <f t="shared" si="8"/>
        <v>0</v>
      </c>
      <c r="E448" s="28"/>
      <c r="F448" s="50"/>
      <c r="G448" s="29"/>
    </row>
    <row r="449" spans="1:7" ht="12.9" customHeight="1">
      <c r="A449" s="112"/>
      <c r="B449" s="9" t="s">
        <v>11</v>
      </c>
      <c r="C449" s="10"/>
      <c r="D449" s="43">
        <f t="shared" si="8"/>
        <v>0</v>
      </c>
      <c r="E449" s="28"/>
      <c r="F449" s="50"/>
      <c r="G449" s="29"/>
    </row>
    <row r="450" spans="1:7" ht="12.9" customHeight="1" thickBot="1">
      <c r="A450" s="113"/>
      <c r="B450" s="11" t="s">
        <v>13</v>
      </c>
      <c r="C450" s="12"/>
      <c r="D450" s="44">
        <f t="shared" si="8"/>
        <v>0</v>
      </c>
      <c r="E450" s="30"/>
      <c r="F450" s="51"/>
      <c r="G450" s="31"/>
    </row>
    <row r="451" spans="1:7" ht="12.9" customHeight="1">
      <c r="A451" s="117" t="s">
        <v>251</v>
      </c>
      <c r="B451" s="117"/>
      <c r="C451" s="117"/>
      <c r="D451" s="117"/>
      <c r="E451" s="117"/>
      <c r="F451" s="117"/>
      <c r="G451" s="117"/>
    </row>
    <row r="452" spans="1:7" ht="12.9" customHeight="1">
      <c r="A452" s="36" t="s">
        <v>0</v>
      </c>
      <c r="B452" s="36" t="s">
        <v>1</v>
      </c>
      <c r="C452" s="36" t="s">
        <v>2</v>
      </c>
      <c r="D452" s="39" t="s">
        <v>3</v>
      </c>
      <c r="E452" s="37" t="s">
        <v>4</v>
      </c>
      <c r="F452" s="36" t="s">
        <v>5</v>
      </c>
      <c r="G452" s="37" t="s">
        <v>6</v>
      </c>
    </row>
    <row r="453" spans="1:7" ht="12.9" customHeight="1">
      <c r="A453" s="108" t="s">
        <v>7</v>
      </c>
      <c r="B453" s="1" t="s">
        <v>8</v>
      </c>
      <c r="C453" s="2"/>
      <c r="D453" s="40">
        <f t="shared" ref="D453:D500" si="9">C453/2.2</f>
        <v>0</v>
      </c>
      <c r="E453" s="18"/>
      <c r="F453" s="38"/>
      <c r="G453" s="19"/>
    </row>
    <row r="454" spans="1:7" ht="12.9" customHeight="1">
      <c r="A454" s="114"/>
      <c r="B454" s="3" t="s">
        <v>10</v>
      </c>
      <c r="C454" s="4"/>
      <c r="D454" s="40">
        <f t="shared" si="9"/>
        <v>0</v>
      </c>
      <c r="E454" s="20"/>
      <c r="F454" s="38"/>
      <c r="G454" s="21"/>
    </row>
    <row r="455" spans="1:7" ht="12.9" customHeight="1">
      <c r="A455" s="114"/>
      <c r="B455" s="3" t="s">
        <v>11</v>
      </c>
      <c r="C455" s="4"/>
      <c r="D455" s="40">
        <f t="shared" si="9"/>
        <v>0</v>
      </c>
      <c r="E455" s="20"/>
      <c r="F455" s="38"/>
      <c r="G455" s="21"/>
    </row>
    <row r="456" spans="1:7" ht="12.9" customHeight="1" thickBot="1">
      <c r="A456" s="115"/>
      <c r="B456" s="5" t="s">
        <v>13</v>
      </c>
      <c r="C456" s="6"/>
      <c r="D456" s="41">
        <f t="shared" si="9"/>
        <v>0</v>
      </c>
      <c r="E456" s="32"/>
      <c r="F456" s="38"/>
      <c r="G456" s="33"/>
    </row>
    <row r="457" spans="1:7" ht="12.9" customHeight="1">
      <c r="A457" s="111" t="s">
        <v>14</v>
      </c>
      <c r="B457" s="7" t="s">
        <v>8</v>
      </c>
      <c r="C457" s="8"/>
      <c r="D457" s="42">
        <f t="shared" si="9"/>
        <v>0</v>
      </c>
      <c r="E457" s="26"/>
      <c r="F457" s="8"/>
      <c r="G457" s="27"/>
    </row>
    <row r="458" spans="1:7" ht="12.9" customHeight="1">
      <c r="A458" s="114"/>
      <c r="B458" s="9" t="s">
        <v>10</v>
      </c>
      <c r="C458" s="10"/>
      <c r="D458" s="43">
        <f t="shared" si="9"/>
        <v>0</v>
      </c>
      <c r="E458" s="28"/>
      <c r="F458" s="10"/>
      <c r="G458" s="29"/>
    </row>
    <row r="459" spans="1:7" ht="12.9" customHeight="1">
      <c r="A459" s="114"/>
      <c r="B459" s="9" t="s">
        <v>11</v>
      </c>
      <c r="C459" s="10"/>
      <c r="D459" s="43">
        <f t="shared" si="9"/>
        <v>0</v>
      </c>
      <c r="E459" s="28"/>
      <c r="F459" s="10"/>
      <c r="G459" s="29"/>
    </row>
    <row r="460" spans="1:7" ht="12.9" customHeight="1" thickBot="1">
      <c r="A460" s="115"/>
      <c r="B460" s="11" t="s">
        <v>13</v>
      </c>
      <c r="C460" s="12"/>
      <c r="D460" s="44">
        <f t="shared" si="9"/>
        <v>0</v>
      </c>
      <c r="E460" s="30"/>
      <c r="F460" s="12"/>
      <c r="G460" s="31"/>
    </row>
    <row r="461" spans="1:7" ht="12.9" customHeight="1">
      <c r="A461" s="111" t="s">
        <v>17</v>
      </c>
      <c r="B461" s="1" t="s">
        <v>8</v>
      </c>
      <c r="C461" s="2"/>
      <c r="D461" s="40">
        <f t="shared" si="9"/>
        <v>0</v>
      </c>
      <c r="E461" s="18"/>
      <c r="F461" s="2"/>
      <c r="G461" s="19"/>
    </row>
    <row r="462" spans="1:7" ht="12.9" customHeight="1">
      <c r="A462" s="114"/>
      <c r="B462" s="3" t="s">
        <v>10</v>
      </c>
      <c r="C462" s="4"/>
      <c r="D462" s="40">
        <f t="shared" si="9"/>
        <v>0</v>
      </c>
      <c r="E462" s="20"/>
      <c r="F462" s="4"/>
      <c r="G462" s="21"/>
    </row>
    <row r="463" spans="1:7" ht="12.9" customHeight="1">
      <c r="A463" s="114"/>
      <c r="B463" s="3" t="s">
        <v>11</v>
      </c>
      <c r="C463" s="4"/>
      <c r="D463" s="40">
        <f t="shared" si="9"/>
        <v>0</v>
      </c>
      <c r="E463" s="20"/>
      <c r="F463" s="4"/>
      <c r="G463" s="21"/>
    </row>
    <row r="464" spans="1:7" ht="12.9" customHeight="1" thickBot="1">
      <c r="A464" s="115"/>
      <c r="B464" s="22" t="s">
        <v>13</v>
      </c>
      <c r="C464" s="23"/>
      <c r="D464" s="45">
        <f t="shared" si="9"/>
        <v>0</v>
      </c>
      <c r="E464" s="24"/>
      <c r="F464" s="23"/>
      <c r="G464" s="25"/>
    </row>
    <row r="465" spans="1:7" ht="12.9" customHeight="1">
      <c r="A465" s="111" t="s">
        <v>19</v>
      </c>
      <c r="B465" s="7" t="s">
        <v>8</v>
      </c>
      <c r="C465" s="8"/>
      <c r="D465" s="42">
        <f t="shared" si="9"/>
        <v>0</v>
      </c>
      <c r="E465" s="26"/>
      <c r="F465" s="8"/>
      <c r="G465" s="27"/>
    </row>
    <row r="466" spans="1:7" ht="12.9" customHeight="1">
      <c r="A466" s="112"/>
      <c r="B466" s="9" t="s">
        <v>10</v>
      </c>
      <c r="C466" s="10"/>
      <c r="D466" s="43">
        <f t="shared" si="9"/>
        <v>0</v>
      </c>
      <c r="E466" s="28"/>
      <c r="F466" s="10"/>
      <c r="G466" s="29"/>
    </row>
    <row r="467" spans="1:7" ht="12.9" customHeight="1">
      <c r="A467" s="112"/>
      <c r="B467" s="9" t="s">
        <v>11</v>
      </c>
      <c r="C467" s="10"/>
      <c r="D467" s="43">
        <f t="shared" si="9"/>
        <v>0</v>
      </c>
      <c r="E467" s="28"/>
      <c r="F467" s="10"/>
      <c r="G467" s="29"/>
    </row>
    <row r="468" spans="1:7" ht="12.9" customHeight="1" thickBot="1">
      <c r="A468" s="113"/>
      <c r="B468" s="11" t="s">
        <v>13</v>
      </c>
      <c r="C468" s="12"/>
      <c r="D468" s="44">
        <f t="shared" si="9"/>
        <v>0</v>
      </c>
      <c r="E468" s="30"/>
      <c r="F468" s="12"/>
      <c r="G468" s="31"/>
    </row>
    <row r="469" spans="1:7" ht="12.9" customHeight="1">
      <c r="A469" s="111" t="s">
        <v>21</v>
      </c>
      <c r="B469" s="1" t="s">
        <v>8</v>
      </c>
      <c r="C469" s="2"/>
      <c r="D469" s="40">
        <f t="shared" si="9"/>
        <v>0</v>
      </c>
      <c r="E469" s="18"/>
      <c r="F469" s="2"/>
      <c r="G469" s="19"/>
    </row>
    <row r="470" spans="1:7" ht="12.9" customHeight="1">
      <c r="A470" s="112"/>
      <c r="B470" s="3" t="s">
        <v>10</v>
      </c>
      <c r="C470" s="4"/>
      <c r="D470" s="40">
        <f t="shared" si="9"/>
        <v>0</v>
      </c>
      <c r="E470" s="20"/>
      <c r="F470" s="4"/>
      <c r="G470" s="21"/>
    </row>
    <row r="471" spans="1:7" ht="12.9" customHeight="1">
      <c r="A471" s="112"/>
      <c r="B471" s="3" t="s">
        <v>11</v>
      </c>
      <c r="C471" s="4"/>
      <c r="D471" s="40">
        <f t="shared" si="9"/>
        <v>0</v>
      </c>
      <c r="E471" s="20"/>
      <c r="F471" s="4"/>
      <c r="G471" s="21"/>
    </row>
    <row r="472" spans="1:7" ht="12.9" customHeight="1" thickBot="1">
      <c r="A472" s="113"/>
      <c r="B472" s="22" t="s">
        <v>13</v>
      </c>
      <c r="C472" s="23"/>
      <c r="D472" s="45">
        <f t="shared" si="9"/>
        <v>0</v>
      </c>
      <c r="E472" s="24"/>
      <c r="F472" s="23"/>
      <c r="G472" s="25"/>
    </row>
    <row r="473" spans="1:7" ht="12.9" customHeight="1">
      <c r="A473" s="111" t="s">
        <v>24</v>
      </c>
      <c r="B473" s="7" t="s">
        <v>8</v>
      </c>
      <c r="C473" s="8"/>
      <c r="D473" s="42">
        <f t="shared" si="9"/>
        <v>0</v>
      </c>
      <c r="E473" s="26"/>
      <c r="F473" s="8"/>
      <c r="G473" s="27"/>
    </row>
    <row r="474" spans="1:7" ht="12.9" customHeight="1">
      <c r="A474" s="112"/>
      <c r="B474" s="9" t="s">
        <v>10</v>
      </c>
      <c r="C474" s="10"/>
      <c r="D474" s="43">
        <f t="shared" si="9"/>
        <v>0</v>
      </c>
      <c r="E474" s="28"/>
      <c r="F474" s="10"/>
      <c r="G474" s="29"/>
    </row>
    <row r="475" spans="1:7" ht="12.9" customHeight="1">
      <c r="A475" s="112"/>
      <c r="B475" s="9" t="s">
        <v>11</v>
      </c>
      <c r="C475" s="10"/>
      <c r="D475" s="43">
        <f t="shared" si="9"/>
        <v>0</v>
      </c>
      <c r="E475" s="28"/>
      <c r="F475" s="10"/>
      <c r="G475" s="29"/>
    </row>
    <row r="476" spans="1:7" ht="12.9" customHeight="1" thickBot="1">
      <c r="A476" s="113"/>
      <c r="B476" s="11" t="s">
        <v>13</v>
      </c>
      <c r="C476" s="12"/>
      <c r="D476" s="44">
        <f t="shared" si="9"/>
        <v>0</v>
      </c>
      <c r="E476" s="30"/>
      <c r="F476" s="12"/>
      <c r="G476" s="31"/>
    </row>
    <row r="477" spans="1:7" ht="12.9" customHeight="1">
      <c r="A477" s="111" t="s">
        <v>28</v>
      </c>
      <c r="B477" s="1" t="s">
        <v>8</v>
      </c>
      <c r="C477" s="2"/>
      <c r="D477" s="40">
        <f t="shared" si="9"/>
        <v>0</v>
      </c>
      <c r="E477" s="18"/>
      <c r="F477" s="47"/>
      <c r="G477" s="19"/>
    </row>
    <row r="478" spans="1:7" ht="12.9" customHeight="1">
      <c r="A478" s="112"/>
      <c r="B478" s="3" t="s">
        <v>10</v>
      </c>
      <c r="C478" s="4"/>
      <c r="D478" s="40">
        <f t="shared" si="9"/>
        <v>0</v>
      </c>
      <c r="E478" s="20"/>
      <c r="F478" s="4"/>
      <c r="G478" s="21"/>
    </row>
    <row r="479" spans="1:7" ht="12.9" customHeight="1">
      <c r="A479" s="112"/>
      <c r="B479" s="3" t="s">
        <v>11</v>
      </c>
      <c r="C479" s="4"/>
      <c r="D479" s="40">
        <f t="shared" si="9"/>
        <v>0</v>
      </c>
      <c r="E479" s="20"/>
      <c r="F479" s="4"/>
      <c r="G479" s="21"/>
    </row>
    <row r="480" spans="1:7" ht="12.9" customHeight="1" thickBot="1">
      <c r="A480" s="113"/>
      <c r="B480" s="22" t="s">
        <v>13</v>
      </c>
      <c r="C480" s="23"/>
      <c r="D480" s="45">
        <f t="shared" si="9"/>
        <v>0</v>
      </c>
      <c r="E480" s="24"/>
      <c r="F480" s="48"/>
      <c r="G480" s="25"/>
    </row>
    <row r="481" spans="1:7" ht="12.9" customHeight="1">
      <c r="A481" s="111" t="s">
        <v>34</v>
      </c>
      <c r="B481" s="7" t="s">
        <v>8</v>
      </c>
      <c r="C481" s="8"/>
      <c r="D481" s="42">
        <f t="shared" si="9"/>
        <v>0</v>
      </c>
      <c r="E481" s="26"/>
      <c r="F481" s="49"/>
      <c r="G481" s="27"/>
    </row>
    <row r="482" spans="1:7" ht="12.9" customHeight="1">
      <c r="A482" s="112"/>
      <c r="B482" s="9" t="s">
        <v>10</v>
      </c>
      <c r="C482" s="10"/>
      <c r="D482" s="43">
        <f t="shared" si="9"/>
        <v>0</v>
      </c>
      <c r="E482" s="28"/>
      <c r="F482" s="50"/>
      <c r="G482" s="29"/>
    </row>
    <row r="483" spans="1:7" ht="12.9" customHeight="1">
      <c r="A483" s="112"/>
      <c r="B483" s="9" t="s">
        <v>11</v>
      </c>
      <c r="C483" s="10"/>
      <c r="D483" s="43">
        <f t="shared" si="9"/>
        <v>0</v>
      </c>
      <c r="E483" s="28"/>
      <c r="F483" s="50"/>
      <c r="G483" s="29"/>
    </row>
    <row r="484" spans="1:7" ht="12.9" customHeight="1" thickBot="1">
      <c r="A484" s="113"/>
      <c r="B484" s="11" t="s">
        <v>13</v>
      </c>
      <c r="C484" s="12"/>
      <c r="D484" s="44">
        <f t="shared" si="9"/>
        <v>0</v>
      </c>
      <c r="E484" s="30"/>
      <c r="F484" s="51"/>
      <c r="G484" s="31"/>
    </row>
    <row r="485" spans="1:7" ht="12.9" customHeight="1">
      <c r="A485" s="111" t="s">
        <v>36</v>
      </c>
      <c r="B485" s="1" t="s">
        <v>8</v>
      </c>
      <c r="C485" s="2"/>
      <c r="D485" s="40">
        <f t="shared" si="9"/>
        <v>0</v>
      </c>
      <c r="E485" s="18"/>
      <c r="F485" s="47"/>
      <c r="G485" s="19"/>
    </row>
    <row r="486" spans="1:7" ht="12.9" customHeight="1">
      <c r="A486" s="112"/>
      <c r="B486" s="3" t="s">
        <v>10</v>
      </c>
      <c r="C486" s="4"/>
      <c r="D486" s="40">
        <f t="shared" si="9"/>
        <v>0</v>
      </c>
      <c r="E486" s="20"/>
      <c r="F486" s="52"/>
      <c r="G486" s="21"/>
    </row>
    <row r="487" spans="1:7" ht="12.9" customHeight="1">
      <c r="A487" s="112"/>
      <c r="B487" s="3" t="s">
        <v>11</v>
      </c>
      <c r="C487" s="4"/>
      <c r="D487" s="40">
        <f t="shared" si="9"/>
        <v>0</v>
      </c>
      <c r="E487" s="20"/>
      <c r="F487" s="52"/>
      <c r="G487" s="21"/>
    </row>
    <row r="488" spans="1:7" ht="12.9" customHeight="1" thickBot="1">
      <c r="A488" s="113"/>
      <c r="B488" s="22" t="s">
        <v>13</v>
      </c>
      <c r="C488" s="23"/>
      <c r="D488" s="45">
        <f t="shared" si="9"/>
        <v>0</v>
      </c>
      <c r="E488" s="24"/>
      <c r="F488" s="48"/>
      <c r="G488" s="25"/>
    </row>
    <row r="489" spans="1:7" ht="12.9" customHeight="1">
      <c r="A489" s="111" t="s">
        <v>40</v>
      </c>
      <c r="B489" s="7" t="s">
        <v>8</v>
      </c>
      <c r="C489" s="8"/>
      <c r="D489" s="42">
        <f t="shared" si="9"/>
        <v>0</v>
      </c>
      <c r="E489" s="26"/>
      <c r="F489" s="49"/>
      <c r="G489" s="17"/>
    </row>
    <row r="490" spans="1:7" ht="12.9" customHeight="1">
      <c r="A490" s="112"/>
      <c r="B490" s="9" t="s">
        <v>10</v>
      </c>
      <c r="C490" s="10"/>
      <c r="D490" s="43">
        <f t="shared" si="9"/>
        <v>0</v>
      </c>
      <c r="E490" s="28"/>
      <c r="F490" s="50"/>
      <c r="G490" s="29"/>
    </row>
    <row r="491" spans="1:7" ht="12.9" customHeight="1">
      <c r="A491" s="112"/>
      <c r="B491" s="9" t="s">
        <v>11</v>
      </c>
      <c r="C491" s="10"/>
      <c r="D491" s="43">
        <f t="shared" si="9"/>
        <v>0</v>
      </c>
      <c r="E491" s="28"/>
      <c r="F491" s="50"/>
      <c r="G491" s="29"/>
    </row>
    <row r="492" spans="1:7" ht="12.9" customHeight="1" thickBot="1">
      <c r="A492" s="113"/>
      <c r="B492" s="11" t="s">
        <v>13</v>
      </c>
      <c r="C492" s="12"/>
      <c r="D492" s="44">
        <f t="shared" si="9"/>
        <v>0</v>
      </c>
      <c r="E492" s="30"/>
      <c r="F492" s="51"/>
      <c r="G492" s="31"/>
    </row>
    <row r="493" spans="1:7" ht="12.9" customHeight="1">
      <c r="A493" s="111" t="s">
        <v>45</v>
      </c>
      <c r="B493" s="1" t="s">
        <v>8</v>
      </c>
      <c r="C493" s="2"/>
      <c r="D493" s="40">
        <f t="shared" si="9"/>
        <v>0</v>
      </c>
      <c r="E493" s="18"/>
      <c r="F493" s="47"/>
      <c r="G493" s="19"/>
    </row>
    <row r="494" spans="1:7" ht="12.9" customHeight="1">
      <c r="A494" s="112"/>
      <c r="B494" s="3" t="s">
        <v>10</v>
      </c>
      <c r="C494" s="4"/>
      <c r="D494" s="40">
        <f t="shared" si="9"/>
        <v>0</v>
      </c>
      <c r="E494" s="20"/>
      <c r="F494" s="52"/>
      <c r="G494" s="21"/>
    </row>
    <row r="495" spans="1:7" ht="12.9" customHeight="1">
      <c r="A495" s="112"/>
      <c r="B495" s="3" t="s">
        <v>11</v>
      </c>
      <c r="C495" s="4"/>
      <c r="D495" s="40">
        <f t="shared" si="9"/>
        <v>0</v>
      </c>
      <c r="E495" s="20"/>
      <c r="F495" s="52"/>
      <c r="G495" s="21"/>
    </row>
    <row r="496" spans="1:7" ht="12.9" customHeight="1" thickBot="1">
      <c r="A496" s="113"/>
      <c r="B496" s="22" t="s">
        <v>13</v>
      </c>
      <c r="C496" s="23"/>
      <c r="D496" s="45">
        <f t="shared" si="9"/>
        <v>0</v>
      </c>
      <c r="E496" s="24"/>
      <c r="F496" s="48"/>
      <c r="G496" s="25"/>
    </row>
    <row r="497" spans="1:7" ht="12.9" customHeight="1">
      <c r="A497" s="111" t="s">
        <v>48</v>
      </c>
      <c r="B497" s="7" t="s">
        <v>8</v>
      </c>
      <c r="C497" s="8"/>
      <c r="D497" s="42">
        <f t="shared" si="9"/>
        <v>0</v>
      </c>
      <c r="E497" s="26"/>
      <c r="F497" s="49"/>
      <c r="G497" s="27"/>
    </row>
    <row r="498" spans="1:7" ht="12.9" customHeight="1">
      <c r="A498" s="112"/>
      <c r="B498" s="9" t="s">
        <v>10</v>
      </c>
      <c r="C498" s="10"/>
      <c r="D498" s="43">
        <f t="shared" si="9"/>
        <v>0</v>
      </c>
      <c r="E498" s="28"/>
      <c r="F498" s="50"/>
      <c r="G498" s="29"/>
    </row>
    <row r="499" spans="1:7" ht="12.9" customHeight="1">
      <c r="A499" s="112"/>
      <c r="B499" s="9" t="s">
        <v>11</v>
      </c>
      <c r="C499" s="10"/>
      <c r="D499" s="43">
        <f t="shared" si="9"/>
        <v>0</v>
      </c>
      <c r="E499" s="28"/>
      <c r="F499" s="50"/>
      <c r="G499" s="29"/>
    </row>
    <row r="500" spans="1:7" ht="12.9" customHeight="1" thickBot="1">
      <c r="A500" s="113"/>
      <c r="B500" s="11" t="s">
        <v>13</v>
      </c>
      <c r="C500" s="12"/>
      <c r="D500" s="44">
        <f t="shared" si="9"/>
        <v>0</v>
      </c>
      <c r="E500" s="30"/>
      <c r="F500" s="51"/>
      <c r="G500" s="31"/>
    </row>
    <row r="501" spans="1:7" ht="12.9" customHeight="1">
      <c r="A501" s="117" t="s">
        <v>250</v>
      </c>
      <c r="B501" s="117"/>
      <c r="C501" s="117"/>
      <c r="D501" s="117"/>
      <c r="E501" s="117"/>
      <c r="F501" s="117"/>
      <c r="G501" s="117"/>
    </row>
    <row r="502" spans="1:7" ht="12.9" customHeight="1">
      <c r="A502" s="36" t="s">
        <v>0</v>
      </c>
      <c r="B502" s="36" t="s">
        <v>1</v>
      </c>
      <c r="C502" s="36" t="s">
        <v>2</v>
      </c>
      <c r="D502" s="39" t="s">
        <v>3</v>
      </c>
      <c r="E502" s="37" t="s">
        <v>4</v>
      </c>
      <c r="F502" s="36" t="s">
        <v>5</v>
      </c>
      <c r="G502" s="37" t="s">
        <v>6</v>
      </c>
    </row>
    <row r="503" spans="1:7" ht="12.9" customHeight="1">
      <c r="A503" s="108" t="s">
        <v>7</v>
      </c>
      <c r="B503" s="1" t="s">
        <v>8</v>
      </c>
      <c r="C503" s="2"/>
      <c r="D503" s="40">
        <f t="shared" ref="D503:D550" si="10">C503/2.2</f>
        <v>0</v>
      </c>
      <c r="E503" s="18"/>
      <c r="F503" s="38"/>
      <c r="G503" s="19"/>
    </row>
    <row r="504" spans="1:7" ht="12.9" customHeight="1">
      <c r="A504" s="114"/>
      <c r="B504" s="3" t="s">
        <v>10</v>
      </c>
      <c r="C504" s="4"/>
      <c r="D504" s="40">
        <f t="shared" si="10"/>
        <v>0</v>
      </c>
      <c r="E504" s="20"/>
      <c r="F504" s="38"/>
      <c r="G504" s="21"/>
    </row>
    <row r="505" spans="1:7" ht="12.9" customHeight="1">
      <c r="A505" s="114"/>
      <c r="B505" s="3" t="s">
        <v>11</v>
      </c>
      <c r="C505" s="4"/>
      <c r="D505" s="40">
        <f t="shared" si="10"/>
        <v>0</v>
      </c>
      <c r="E505" s="20"/>
      <c r="F505" s="38"/>
      <c r="G505" s="21"/>
    </row>
    <row r="506" spans="1:7" ht="12.9" customHeight="1" thickBot="1">
      <c r="A506" s="115"/>
      <c r="B506" s="5" t="s">
        <v>13</v>
      </c>
      <c r="C506" s="6"/>
      <c r="D506" s="41">
        <f t="shared" si="10"/>
        <v>0</v>
      </c>
      <c r="E506" s="32"/>
      <c r="F506" s="38"/>
      <c r="G506" s="33"/>
    </row>
    <row r="507" spans="1:7" ht="12.9" customHeight="1">
      <c r="A507" s="111" t="s">
        <v>14</v>
      </c>
      <c r="B507" s="7" t="s">
        <v>8</v>
      </c>
      <c r="C507" s="8"/>
      <c r="D507" s="42">
        <f t="shared" si="10"/>
        <v>0</v>
      </c>
      <c r="E507" s="26"/>
      <c r="F507" s="8"/>
      <c r="G507" s="27"/>
    </row>
    <row r="508" spans="1:7" ht="12.9" customHeight="1">
      <c r="A508" s="114"/>
      <c r="B508" s="9" t="s">
        <v>10</v>
      </c>
      <c r="C508" s="10"/>
      <c r="D508" s="43">
        <f t="shared" si="10"/>
        <v>0</v>
      </c>
      <c r="E508" s="28"/>
      <c r="F508" s="10"/>
      <c r="G508" s="29"/>
    </row>
    <row r="509" spans="1:7" ht="12.9" customHeight="1">
      <c r="A509" s="114"/>
      <c r="B509" s="9" t="s">
        <v>11</v>
      </c>
      <c r="C509" s="10"/>
      <c r="D509" s="43">
        <f t="shared" si="10"/>
        <v>0</v>
      </c>
      <c r="E509" s="28"/>
      <c r="F509" s="10"/>
      <c r="G509" s="29"/>
    </row>
    <row r="510" spans="1:7" ht="12.9" customHeight="1" thickBot="1">
      <c r="A510" s="115"/>
      <c r="B510" s="11" t="s">
        <v>13</v>
      </c>
      <c r="C510" s="12"/>
      <c r="D510" s="44">
        <f t="shared" si="10"/>
        <v>0</v>
      </c>
      <c r="E510" s="30"/>
      <c r="F510" s="12"/>
      <c r="G510" s="31"/>
    </row>
    <row r="511" spans="1:7" ht="12.9" customHeight="1">
      <c r="A511" s="111" t="s">
        <v>17</v>
      </c>
      <c r="B511" s="1" t="s">
        <v>8</v>
      </c>
      <c r="C511" s="2"/>
      <c r="D511" s="40">
        <f t="shared" si="10"/>
        <v>0</v>
      </c>
      <c r="E511" s="18"/>
      <c r="F511" s="2"/>
      <c r="G511" s="19"/>
    </row>
    <row r="512" spans="1:7" ht="12.9" customHeight="1">
      <c r="A512" s="114"/>
      <c r="B512" s="3" t="s">
        <v>10</v>
      </c>
      <c r="C512" s="4"/>
      <c r="D512" s="40">
        <f t="shared" si="10"/>
        <v>0</v>
      </c>
      <c r="E512" s="20"/>
      <c r="F512" s="4"/>
      <c r="G512" s="21"/>
    </row>
    <row r="513" spans="1:7" ht="12.9" customHeight="1">
      <c r="A513" s="114"/>
      <c r="B513" s="3" t="s">
        <v>11</v>
      </c>
      <c r="C513" s="4"/>
      <c r="D513" s="40">
        <f t="shared" si="10"/>
        <v>0</v>
      </c>
      <c r="E513" s="20"/>
      <c r="F513" s="4"/>
      <c r="G513" s="21"/>
    </row>
    <row r="514" spans="1:7" ht="12.9" customHeight="1" thickBot="1">
      <c r="A514" s="115"/>
      <c r="B514" s="22" t="s">
        <v>13</v>
      </c>
      <c r="C514" s="23"/>
      <c r="D514" s="45">
        <f t="shared" si="10"/>
        <v>0</v>
      </c>
      <c r="E514" s="24"/>
      <c r="F514" s="23"/>
      <c r="G514" s="25"/>
    </row>
    <row r="515" spans="1:7" ht="12.9" customHeight="1">
      <c r="A515" s="111" t="s">
        <v>19</v>
      </c>
      <c r="B515" s="7" t="s">
        <v>8</v>
      </c>
      <c r="C515" s="8"/>
      <c r="D515" s="42">
        <f t="shared" si="10"/>
        <v>0</v>
      </c>
      <c r="E515" s="26"/>
      <c r="F515" s="8"/>
      <c r="G515" s="27"/>
    </row>
    <row r="516" spans="1:7" ht="12.9" customHeight="1">
      <c r="A516" s="112"/>
      <c r="B516" s="9" t="s">
        <v>10</v>
      </c>
      <c r="C516" s="10"/>
      <c r="D516" s="43">
        <f t="shared" si="10"/>
        <v>0</v>
      </c>
      <c r="E516" s="28"/>
      <c r="F516" s="10"/>
      <c r="G516" s="29"/>
    </row>
    <row r="517" spans="1:7" ht="12.9" customHeight="1">
      <c r="A517" s="112"/>
      <c r="B517" s="9" t="s">
        <v>11</v>
      </c>
      <c r="C517" s="10"/>
      <c r="D517" s="43">
        <f t="shared" si="10"/>
        <v>0</v>
      </c>
      <c r="E517" s="28"/>
      <c r="F517" s="10"/>
      <c r="G517" s="29"/>
    </row>
    <row r="518" spans="1:7" ht="12.9" customHeight="1" thickBot="1">
      <c r="A518" s="113"/>
      <c r="B518" s="11" t="s">
        <v>13</v>
      </c>
      <c r="C518" s="12"/>
      <c r="D518" s="44">
        <f t="shared" si="10"/>
        <v>0</v>
      </c>
      <c r="E518" s="30"/>
      <c r="F518" s="12"/>
      <c r="G518" s="31"/>
    </row>
    <row r="519" spans="1:7" ht="12.9" customHeight="1">
      <c r="A519" s="111" t="s">
        <v>21</v>
      </c>
      <c r="B519" s="1" t="s">
        <v>8</v>
      </c>
      <c r="C519" s="2"/>
      <c r="D519" s="40">
        <f t="shared" si="10"/>
        <v>0</v>
      </c>
      <c r="E519" s="18"/>
      <c r="F519" s="2"/>
      <c r="G519" s="19"/>
    </row>
    <row r="520" spans="1:7" ht="12.9" customHeight="1">
      <c r="A520" s="112"/>
      <c r="B520" s="3" t="s">
        <v>10</v>
      </c>
      <c r="C520" s="4"/>
      <c r="D520" s="40">
        <f t="shared" si="10"/>
        <v>0</v>
      </c>
      <c r="E520" s="20"/>
      <c r="F520" s="4"/>
      <c r="G520" s="21"/>
    </row>
    <row r="521" spans="1:7" ht="12.9" customHeight="1">
      <c r="A521" s="112"/>
      <c r="B521" s="3" t="s">
        <v>11</v>
      </c>
      <c r="C521" s="4"/>
      <c r="D521" s="40">
        <f t="shared" si="10"/>
        <v>0</v>
      </c>
      <c r="E521" s="20"/>
      <c r="F521" s="4"/>
      <c r="G521" s="21"/>
    </row>
    <row r="522" spans="1:7" ht="12.9" customHeight="1" thickBot="1">
      <c r="A522" s="113"/>
      <c r="B522" s="22" t="s">
        <v>13</v>
      </c>
      <c r="C522" s="23"/>
      <c r="D522" s="45">
        <f t="shared" si="10"/>
        <v>0</v>
      </c>
      <c r="E522" s="24"/>
      <c r="F522" s="23"/>
      <c r="G522" s="25"/>
    </row>
    <row r="523" spans="1:7" ht="12.9" customHeight="1">
      <c r="A523" s="111" t="s">
        <v>24</v>
      </c>
      <c r="B523" s="7" t="s">
        <v>8</v>
      </c>
      <c r="C523" s="8"/>
      <c r="D523" s="42">
        <f t="shared" si="10"/>
        <v>0</v>
      </c>
      <c r="E523" s="26"/>
      <c r="F523" s="8"/>
      <c r="G523" s="27"/>
    </row>
    <row r="524" spans="1:7" ht="12.9" customHeight="1">
      <c r="A524" s="112"/>
      <c r="B524" s="9" t="s">
        <v>10</v>
      </c>
      <c r="C524" s="10"/>
      <c r="D524" s="43">
        <f t="shared" si="10"/>
        <v>0</v>
      </c>
      <c r="E524" s="28"/>
      <c r="F524" s="10"/>
      <c r="G524" s="29"/>
    </row>
    <row r="525" spans="1:7" ht="12.9" customHeight="1">
      <c r="A525" s="112"/>
      <c r="B525" s="9" t="s">
        <v>11</v>
      </c>
      <c r="C525" s="10"/>
      <c r="D525" s="43">
        <f t="shared" si="10"/>
        <v>0</v>
      </c>
      <c r="E525" s="28"/>
      <c r="F525" s="10"/>
      <c r="G525" s="29"/>
    </row>
    <row r="526" spans="1:7" ht="12.9" customHeight="1" thickBot="1">
      <c r="A526" s="113"/>
      <c r="B526" s="11" t="s">
        <v>13</v>
      </c>
      <c r="C526" s="12"/>
      <c r="D526" s="44">
        <f t="shared" si="10"/>
        <v>0</v>
      </c>
      <c r="E526" s="30"/>
      <c r="F526" s="12"/>
      <c r="G526" s="31"/>
    </row>
    <row r="527" spans="1:7" ht="12.9" customHeight="1">
      <c r="A527" s="111" t="s">
        <v>28</v>
      </c>
      <c r="B527" s="1" t="s">
        <v>8</v>
      </c>
      <c r="C527" s="2"/>
      <c r="D527" s="40">
        <f t="shared" si="10"/>
        <v>0</v>
      </c>
      <c r="E527" s="18"/>
      <c r="F527" s="47"/>
      <c r="G527" s="19"/>
    </row>
    <row r="528" spans="1:7" ht="12.9" customHeight="1">
      <c r="A528" s="112"/>
      <c r="B528" s="3" t="s">
        <v>10</v>
      </c>
      <c r="C528" s="4"/>
      <c r="D528" s="40">
        <f t="shared" si="10"/>
        <v>0</v>
      </c>
      <c r="E528" s="20"/>
      <c r="F528" s="4"/>
      <c r="G528" s="21"/>
    </row>
    <row r="529" spans="1:7" ht="12.9" customHeight="1">
      <c r="A529" s="112"/>
      <c r="B529" s="3" t="s">
        <v>11</v>
      </c>
      <c r="C529" s="4"/>
      <c r="D529" s="40">
        <f t="shared" si="10"/>
        <v>0</v>
      </c>
      <c r="E529" s="20"/>
      <c r="F529" s="4"/>
      <c r="G529" s="21"/>
    </row>
    <row r="530" spans="1:7" ht="12.9" customHeight="1" thickBot="1">
      <c r="A530" s="113"/>
      <c r="B530" s="22" t="s">
        <v>13</v>
      </c>
      <c r="C530" s="23"/>
      <c r="D530" s="45">
        <f t="shared" si="10"/>
        <v>0</v>
      </c>
      <c r="E530" s="24"/>
      <c r="F530" s="48"/>
      <c r="G530" s="25"/>
    </row>
    <row r="531" spans="1:7" ht="12.9" customHeight="1">
      <c r="A531" s="111" t="s">
        <v>34</v>
      </c>
      <c r="B531" s="7" t="s">
        <v>8</v>
      </c>
      <c r="C531" s="8"/>
      <c r="D531" s="42">
        <f t="shared" si="10"/>
        <v>0</v>
      </c>
      <c r="E531" s="26"/>
      <c r="F531" s="49"/>
      <c r="G531" s="27"/>
    </row>
    <row r="532" spans="1:7" ht="12.9" customHeight="1">
      <c r="A532" s="112"/>
      <c r="B532" s="9" t="s">
        <v>10</v>
      </c>
      <c r="C532" s="10"/>
      <c r="D532" s="43">
        <f t="shared" si="10"/>
        <v>0</v>
      </c>
      <c r="E532" s="28"/>
      <c r="F532" s="50"/>
      <c r="G532" s="29"/>
    </row>
    <row r="533" spans="1:7" ht="12.9" customHeight="1">
      <c r="A533" s="112"/>
      <c r="B533" s="9" t="s">
        <v>11</v>
      </c>
      <c r="C533" s="10"/>
      <c r="D533" s="43">
        <f t="shared" si="10"/>
        <v>0</v>
      </c>
      <c r="E533" s="28"/>
      <c r="F533" s="50"/>
      <c r="G533" s="29"/>
    </row>
    <row r="534" spans="1:7" ht="12.9" customHeight="1" thickBot="1">
      <c r="A534" s="113"/>
      <c r="B534" s="11" t="s">
        <v>13</v>
      </c>
      <c r="C534" s="12"/>
      <c r="D534" s="44">
        <f t="shared" si="10"/>
        <v>0</v>
      </c>
      <c r="E534" s="30"/>
      <c r="F534" s="51"/>
      <c r="G534" s="31"/>
    </row>
    <row r="535" spans="1:7" ht="12.9" customHeight="1">
      <c r="A535" s="111" t="s">
        <v>36</v>
      </c>
      <c r="B535" s="1" t="s">
        <v>8</v>
      </c>
      <c r="C535" s="2"/>
      <c r="D535" s="40">
        <f t="shared" si="10"/>
        <v>0</v>
      </c>
      <c r="E535" s="18"/>
      <c r="F535" s="47"/>
      <c r="G535" s="19"/>
    </row>
    <row r="536" spans="1:7" ht="12.9" customHeight="1">
      <c r="A536" s="112"/>
      <c r="B536" s="3" t="s">
        <v>10</v>
      </c>
      <c r="C536" s="4"/>
      <c r="D536" s="40">
        <f t="shared" si="10"/>
        <v>0</v>
      </c>
      <c r="E536" s="20"/>
      <c r="F536" s="52"/>
      <c r="G536" s="21"/>
    </row>
    <row r="537" spans="1:7" ht="12.9" customHeight="1">
      <c r="A537" s="112"/>
      <c r="B537" s="3" t="s">
        <v>11</v>
      </c>
      <c r="C537" s="4"/>
      <c r="D537" s="40">
        <f t="shared" si="10"/>
        <v>0</v>
      </c>
      <c r="E537" s="20"/>
      <c r="F537" s="52"/>
      <c r="G537" s="21"/>
    </row>
    <row r="538" spans="1:7" ht="12.9" customHeight="1" thickBot="1">
      <c r="A538" s="113"/>
      <c r="B538" s="22" t="s">
        <v>13</v>
      </c>
      <c r="C538" s="23"/>
      <c r="D538" s="45">
        <f t="shared" si="10"/>
        <v>0</v>
      </c>
      <c r="E538" s="24"/>
      <c r="F538" s="48"/>
      <c r="G538" s="25"/>
    </row>
    <row r="539" spans="1:7" ht="12.9" customHeight="1">
      <c r="A539" s="111" t="s">
        <v>40</v>
      </c>
      <c r="B539" s="7" t="s">
        <v>8</v>
      </c>
      <c r="C539" s="8"/>
      <c r="D539" s="42">
        <f t="shared" si="10"/>
        <v>0</v>
      </c>
      <c r="E539" s="26"/>
      <c r="F539" s="49"/>
      <c r="G539" s="17"/>
    </row>
    <row r="540" spans="1:7" ht="12.9" customHeight="1">
      <c r="A540" s="112"/>
      <c r="B540" s="9" t="s">
        <v>10</v>
      </c>
      <c r="C540" s="10"/>
      <c r="D540" s="43">
        <f t="shared" si="10"/>
        <v>0</v>
      </c>
      <c r="E540" s="28"/>
      <c r="F540" s="50"/>
      <c r="G540" s="29"/>
    </row>
    <row r="541" spans="1:7" ht="12.9" customHeight="1">
      <c r="A541" s="112"/>
      <c r="B541" s="9" t="s">
        <v>11</v>
      </c>
      <c r="C541" s="10"/>
      <c r="D541" s="43">
        <f t="shared" si="10"/>
        <v>0</v>
      </c>
      <c r="E541" s="28"/>
      <c r="F541" s="50"/>
      <c r="G541" s="29"/>
    </row>
    <row r="542" spans="1:7" ht="12.9" customHeight="1" thickBot="1">
      <c r="A542" s="113"/>
      <c r="B542" s="11" t="s">
        <v>13</v>
      </c>
      <c r="C542" s="12"/>
      <c r="D542" s="44">
        <f t="shared" si="10"/>
        <v>0</v>
      </c>
      <c r="E542" s="30"/>
      <c r="F542" s="51"/>
      <c r="G542" s="31"/>
    </row>
    <row r="543" spans="1:7" ht="12.9" customHeight="1">
      <c r="A543" s="111" t="s">
        <v>45</v>
      </c>
      <c r="B543" s="1" t="s">
        <v>8</v>
      </c>
      <c r="C543" s="2"/>
      <c r="D543" s="40">
        <f t="shared" si="10"/>
        <v>0</v>
      </c>
      <c r="E543" s="18"/>
      <c r="F543" s="47"/>
      <c r="G543" s="19"/>
    </row>
    <row r="544" spans="1:7" ht="12.9" customHeight="1">
      <c r="A544" s="112"/>
      <c r="B544" s="3" t="s">
        <v>10</v>
      </c>
      <c r="C544" s="4"/>
      <c r="D544" s="40">
        <f t="shared" si="10"/>
        <v>0</v>
      </c>
      <c r="E544" s="20"/>
      <c r="F544" s="52"/>
      <c r="G544" s="21"/>
    </row>
    <row r="545" spans="1:7" ht="12.9" customHeight="1">
      <c r="A545" s="112"/>
      <c r="B545" s="3" t="s">
        <v>11</v>
      </c>
      <c r="C545" s="4"/>
      <c r="D545" s="40">
        <f t="shared" si="10"/>
        <v>0</v>
      </c>
      <c r="E545" s="20"/>
      <c r="F545" s="52"/>
      <c r="G545" s="21"/>
    </row>
    <row r="546" spans="1:7" ht="12.9" customHeight="1" thickBot="1">
      <c r="A546" s="113"/>
      <c r="B546" s="22" t="s">
        <v>13</v>
      </c>
      <c r="C546" s="23"/>
      <c r="D546" s="45">
        <f t="shared" si="10"/>
        <v>0</v>
      </c>
      <c r="E546" s="24"/>
      <c r="F546" s="48"/>
      <c r="G546" s="25"/>
    </row>
    <row r="547" spans="1:7" ht="12.9" customHeight="1">
      <c r="A547" s="111" t="s">
        <v>48</v>
      </c>
      <c r="B547" s="7" t="s">
        <v>8</v>
      </c>
      <c r="C547" s="8"/>
      <c r="D547" s="42">
        <f t="shared" si="10"/>
        <v>0</v>
      </c>
      <c r="E547" s="26"/>
      <c r="F547" s="49"/>
      <c r="G547" s="27"/>
    </row>
    <row r="548" spans="1:7" ht="12.9" customHeight="1">
      <c r="A548" s="112"/>
      <c r="B548" s="9" t="s">
        <v>10</v>
      </c>
      <c r="C548" s="10"/>
      <c r="D548" s="43">
        <f t="shared" si="10"/>
        <v>0</v>
      </c>
      <c r="E548" s="28"/>
      <c r="F548" s="50"/>
      <c r="G548" s="29"/>
    </row>
    <row r="549" spans="1:7" ht="12.9" customHeight="1">
      <c r="A549" s="112"/>
      <c r="B549" s="9" t="s">
        <v>11</v>
      </c>
      <c r="C549" s="10"/>
      <c r="D549" s="43">
        <f t="shared" si="10"/>
        <v>0</v>
      </c>
      <c r="E549" s="28"/>
      <c r="F549" s="50"/>
      <c r="G549" s="29"/>
    </row>
    <row r="550" spans="1:7" ht="12.9" customHeight="1" thickBot="1">
      <c r="A550" s="113"/>
      <c r="B550" s="11" t="s">
        <v>13</v>
      </c>
      <c r="C550" s="12"/>
      <c r="D550" s="44">
        <f t="shared" si="10"/>
        <v>0</v>
      </c>
      <c r="E550" s="30"/>
      <c r="F550" s="51"/>
      <c r="G550" s="31"/>
    </row>
    <row r="551" spans="1:7" ht="12.9" customHeight="1">
      <c r="A551" s="117" t="s">
        <v>249</v>
      </c>
      <c r="B551" s="117"/>
      <c r="C551" s="117"/>
      <c r="D551" s="117"/>
      <c r="E551" s="117"/>
      <c r="F551" s="117"/>
      <c r="G551" s="117"/>
    </row>
    <row r="552" spans="1:7" ht="12.9" customHeight="1">
      <c r="A552" s="36" t="s">
        <v>0</v>
      </c>
      <c r="B552" s="36" t="s">
        <v>1</v>
      </c>
      <c r="C552" s="36" t="s">
        <v>2</v>
      </c>
      <c r="D552" s="39" t="s">
        <v>3</v>
      </c>
      <c r="E552" s="37" t="s">
        <v>4</v>
      </c>
      <c r="F552" s="36" t="s">
        <v>5</v>
      </c>
      <c r="G552" s="37" t="s">
        <v>6</v>
      </c>
    </row>
    <row r="553" spans="1:7" ht="12.9" customHeight="1">
      <c r="A553" s="108" t="s">
        <v>7</v>
      </c>
      <c r="B553" s="1" t="s">
        <v>8</v>
      </c>
      <c r="C553" s="2"/>
      <c r="D553" s="40">
        <f t="shared" ref="D553:D600" si="11">C553/2.2</f>
        <v>0</v>
      </c>
      <c r="E553" s="18"/>
      <c r="F553" s="38"/>
      <c r="G553" s="19"/>
    </row>
    <row r="554" spans="1:7" ht="12.9" customHeight="1">
      <c r="A554" s="114"/>
      <c r="B554" s="3" t="s">
        <v>10</v>
      </c>
      <c r="C554" s="4"/>
      <c r="D554" s="40">
        <f t="shared" si="11"/>
        <v>0</v>
      </c>
      <c r="E554" s="20"/>
      <c r="F554" s="38"/>
      <c r="G554" s="21"/>
    </row>
    <row r="555" spans="1:7" ht="12.9" customHeight="1">
      <c r="A555" s="114"/>
      <c r="B555" s="3" t="s">
        <v>11</v>
      </c>
      <c r="C555" s="4"/>
      <c r="D555" s="40">
        <f t="shared" si="11"/>
        <v>0</v>
      </c>
      <c r="E555" s="20"/>
      <c r="F555" s="38"/>
      <c r="G555" s="21"/>
    </row>
    <row r="556" spans="1:7" ht="12.9" customHeight="1" thickBot="1">
      <c r="A556" s="115"/>
      <c r="B556" s="5" t="s">
        <v>13</v>
      </c>
      <c r="C556" s="6"/>
      <c r="D556" s="41">
        <f t="shared" si="11"/>
        <v>0</v>
      </c>
      <c r="E556" s="32"/>
      <c r="F556" s="38"/>
      <c r="G556" s="33"/>
    </row>
    <row r="557" spans="1:7" ht="12.9" customHeight="1">
      <c r="A557" s="111" t="s">
        <v>14</v>
      </c>
      <c r="B557" s="7" t="s">
        <v>8</v>
      </c>
      <c r="C557" s="8"/>
      <c r="D557" s="42">
        <f t="shared" si="11"/>
        <v>0</v>
      </c>
      <c r="E557" s="26"/>
      <c r="F557" s="8"/>
      <c r="G557" s="27"/>
    </row>
    <row r="558" spans="1:7" ht="12.9" customHeight="1">
      <c r="A558" s="114"/>
      <c r="B558" s="9" t="s">
        <v>10</v>
      </c>
      <c r="C558" s="10"/>
      <c r="D558" s="43">
        <f t="shared" si="11"/>
        <v>0</v>
      </c>
      <c r="E558" s="28"/>
      <c r="F558" s="10"/>
      <c r="G558" s="29"/>
    </row>
    <row r="559" spans="1:7" ht="12.9" customHeight="1">
      <c r="A559" s="114"/>
      <c r="B559" s="9" t="s">
        <v>11</v>
      </c>
      <c r="C559" s="10"/>
      <c r="D559" s="43">
        <f t="shared" si="11"/>
        <v>0</v>
      </c>
      <c r="E559" s="28"/>
      <c r="F559" s="10"/>
      <c r="G559" s="29"/>
    </row>
    <row r="560" spans="1:7" ht="12.9" customHeight="1" thickBot="1">
      <c r="A560" s="115"/>
      <c r="B560" s="11" t="s">
        <v>13</v>
      </c>
      <c r="C560" s="12"/>
      <c r="D560" s="44">
        <f t="shared" si="11"/>
        <v>0</v>
      </c>
      <c r="E560" s="30"/>
      <c r="F560" s="12"/>
      <c r="G560" s="31"/>
    </row>
    <row r="561" spans="1:7" ht="12.9" customHeight="1">
      <c r="A561" s="111" t="s">
        <v>17</v>
      </c>
      <c r="B561" s="1" t="s">
        <v>8</v>
      </c>
      <c r="C561" s="2"/>
      <c r="D561" s="40">
        <f t="shared" si="11"/>
        <v>0</v>
      </c>
      <c r="E561" s="18"/>
      <c r="F561" s="2"/>
      <c r="G561" s="19"/>
    </row>
    <row r="562" spans="1:7" ht="12.9" customHeight="1">
      <c r="A562" s="114"/>
      <c r="B562" s="3" t="s">
        <v>10</v>
      </c>
      <c r="C562" s="4"/>
      <c r="D562" s="40">
        <f t="shared" si="11"/>
        <v>0</v>
      </c>
      <c r="E562" s="20"/>
      <c r="F562" s="4"/>
      <c r="G562" s="21"/>
    </row>
    <row r="563" spans="1:7" ht="12.9" customHeight="1">
      <c r="A563" s="114"/>
      <c r="B563" s="3" t="s">
        <v>11</v>
      </c>
      <c r="C563" s="4"/>
      <c r="D563" s="40">
        <f t="shared" si="11"/>
        <v>0</v>
      </c>
      <c r="E563" s="20"/>
      <c r="F563" s="4"/>
      <c r="G563" s="21"/>
    </row>
    <row r="564" spans="1:7" ht="12.9" customHeight="1" thickBot="1">
      <c r="A564" s="115"/>
      <c r="B564" s="22" t="s">
        <v>13</v>
      </c>
      <c r="C564" s="23"/>
      <c r="D564" s="45">
        <f t="shared" si="11"/>
        <v>0</v>
      </c>
      <c r="E564" s="24"/>
      <c r="F564" s="23"/>
      <c r="G564" s="25"/>
    </row>
    <row r="565" spans="1:7" ht="12.9" customHeight="1">
      <c r="A565" s="111" t="s">
        <v>19</v>
      </c>
      <c r="B565" s="7" t="s">
        <v>8</v>
      </c>
      <c r="C565" s="8"/>
      <c r="D565" s="42">
        <f t="shared" si="11"/>
        <v>0</v>
      </c>
      <c r="E565" s="26"/>
      <c r="F565" s="8"/>
      <c r="G565" s="27"/>
    </row>
    <row r="566" spans="1:7" ht="12.9" customHeight="1">
      <c r="A566" s="112"/>
      <c r="B566" s="9" t="s">
        <v>10</v>
      </c>
      <c r="C566" s="10"/>
      <c r="D566" s="43">
        <f t="shared" si="11"/>
        <v>0</v>
      </c>
      <c r="E566" s="28"/>
      <c r="F566" s="10"/>
      <c r="G566" s="29"/>
    </row>
    <row r="567" spans="1:7" ht="12.9" customHeight="1">
      <c r="A567" s="112"/>
      <c r="B567" s="9" t="s">
        <v>11</v>
      </c>
      <c r="C567" s="10"/>
      <c r="D567" s="43">
        <f t="shared" si="11"/>
        <v>0</v>
      </c>
      <c r="E567" s="28"/>
      <c r="F567" s="10"/>
      <c r="G567" s="29"/>
    </row>
    <row r="568" spans="1:7" ht="12.9" customHeight="1" thickBot="1">
      <c r="A568" s="113"/>
      <c r="B568" s="11" t="s">
        <v>13</v>
      </c>
      <c r="C568" s="12"/>
      <c r="D568" s="44">
        <f t="shared" si="11"/>
        <v>0</v>
      </c>
      <c r="E568" s="30"/>
      <c r="F568" s="12"/>
      <c r="G568" s="31"/>
    </row>
    <row r="569" spans="1:7" ht="12.9" customHeight="1">
      <c r="A569" s="111" t="s">
        <v>21</v>
      </c>
      <c r="B569" s="1" t="s">
        <v>8</v>
      </c>
      <c r="C569" s="2"/>
      <c r="D569" s="40">
        <f t="shared" si="11"/>
        <v>0</v>
      </c>
      <c r="E569" s="18"/>
      <c r="F569" s="2"/>
      <c r="G569" s="19"/>
    </row>
    <row r="570" spans="1:7" ht="12.9" customHeight="1">
      <c r="A570" s="112"/>
      <c r="B570" s="3" t="s">
        <v>10</v>
      </c>
      <c r="C570" s="4"/>
      <c r="D570" s="40">
        <f t="shared" si="11"/>
        <v>0</v>
      </c>
      <c r="E570" s="20"/>
      <c r="F570" s="4"/>
      <c r="G570" s="21"/>
    </row>
    <row r="571" spans="1:7" ht="12.9" customHeight="1">
      <c r="A571" s="112"/>
      <c r="B571" s="3" t="s">
        <v>11</v>
      </c>
      <c r="C571" s="4"/>
      <c r="D571" s="40">
        <f t="shared" si="11"/>
        <v>0</v>
      </c>
      <c r="E571" s="20"/>
      <c r="F571" s="4"/>
      <c r="G571" s="21"/>
    </row>
    <row r="572" spans="1:7" ht="12.9" customHeight="1" thickBot="1">
      <c r="A572" s="113"/>
      <c r="B572" s="22" t="s">
        <v>13</v>
      </c>
      <c r="C572" s="23"/>
      <c r="D572" s="45">
        <f t="shared" si="11"/>
        <v>0</v>
      </c>
      <c r="E572" s="24"/>
      <c r="F572" s="23"/>
      <c r="G572" s="25"/>
    </row>
    <row r="573" spans="1:7" ht="12.9" customHeight="1">
      <c r="A573" s="111" t="s">
        <v>24</v>
      </c>
      <c r="B573" s="7" t="s">
        <v>8</v>
      </c>
      <c r="C573" s="8"/>
      <c r="D573" s="42">
        <f t="shared" si="11"/>
        <v>0</v>
      </c>
      <c r="E573" s="26"/>
      <c r="F573" s="8"/>
      <c r="G573" s="27"/>
    </row>
    <row r="574" spans="1:7" ht="12.9" customHeight="1">
      <c r="A574" s="112"/>
      <c r="B574" s="9" t="s">
        <v>10</v>
      </c>
      <c r="C574" s="10"/>
      <c r="D574" s="43">
        <f t="shared" si="11"/>
        <v>0</v>
      </c>
      <c r="E574" s="28"/>
      <c r="F574" s="10"/>
      <c r="G574" s="29"/>
    </row>
    <row r="575" spans="1:7" ht="12.9" customHeight="1">
      <c r="A575" s="112"/>
      <c r="B575" s="9" t="s">
        <v>11</v>
      </c>
      <c r="C575" s="10"/>
      <c r="D575" s="43">
        <f t="shared" si="11"/>
        <v>0</v>
      </c>
      <c r="E575" s="28"/>
      <c r="F575" s="10"/>
      <c r="G575" s="29"/>
    </row>
    <row r="576" spans="1:7" ht="12.9" customHeight="1" thickBot="1">
      <c r="A576" s="113"/>
      <c r="B576" s="11" t="s">
        <v>13</v>
      </c>
      <c r="C576" s="12"/>
      <c r="D576" s="44">
        <f t="shared" si="11"/>
        <v>0</v>
      </c>
      <c r="E576" s="30"/>
      <c r="F576" s="12"/>
      <c r="G576" s="31"/>
    </row>
    <row r="577" spans="1:7" ht="12.9" customHeight="1">
      <c r="A577" s="111" t="s">
        <v>28</v>
      </c>
      <c r="B577" s="1" t="s">
        <v>8</v>
      </c>
      <c r="C577" s="2"/>
      <c r="D577" s="40">
        <f t="shared" si="11"/>
        <v>0</v>
      </c>
      <c r="E577" s="18"/>
      <c r="F577" s="47"/>
      <c r="G577" s="19"/>
    </row>
    <row r="578" spans="1:7" ht="12.9" customHeight="1">
      <c r="A578" s="112"/>
      <c r="B578" s="3" t="s">
        <v>10</v>
      </c>
      <c r="C578" s="4"/>
      <c r="D578" s="40">
        <f t="shared" si="11"/>
        <v>0</v>
      </c>
      <c r="E578" s="20"/>
      <c r="F578" s="4"/>
      <c r="G578" s="21"/>
    </row>
    <row r="579" spans="1:7" ht="12.9" customHeight="1">
      <c r="A579" s="112"/>
      <c r="B579" s="3" t="s">
        <v>11</v>
      </c>
      <c r="C579" s="4"/>
      <c r="D579" s="40">
        <f t="shared" si="11"/>
        <v>0</v>
      </c>
      <c r="E579" s="20"/>
      <c r="F579" s="4"/>
      <c r="G579" s="21"/>
    </row>
    <row r="580" spans="1:7" ht="12.9" customHeight="1" thickBot="1">
      <c r="A580" s="113"/>
      <c r="B580" s="22" t="s">
        <v>13</v>
      </c>
      <c r="C580" s="23"/>
      <c r="D580" s="45">
        <f t="shared" si="11"/>
        <v>0</v>
      </c>
      <c r="E580" s="24"/>
      <c r="F580" s="48"/>
      <c r="G580" s="25"/>
    </row>
    <row r="581" spans="1:7" ht="12.9" customHeight="1">
      <c r="A581" s="111" t="s">
        <v>34</v>
      </c>
      <c r="B581" s="7" t="s">
        <v>8</v>
      </c>
      <c r="C581" s="8"/>
      <c r="D581" s="42">
        <f t="shared" si="11"/>
        <v>0</v>
      </c>
      <c r="E581" s="26"/>
      <c r="F581" s="49"/>
      <c r="G581" s="27"/>
    </row>
    <row r="582" spans="1:7" ht="12.9" customHeight="1">
      <c r="A582" s="112"/>
      <c r="B582" s="9" t="s">
        <v>10</v>
      </c>
      <c r="C582" s="10"/>
      <c r="D582" s="43">
        <f t="shared" si="11"/>
        <v>0</v>
      </c>
      <c r="E582" s="28"/>
      <c r="F582" s="50"/>
      <c r="G582" s="29"/>
    </row>
    <row r="583" spans="1:7" ht="12.9" customHeight="1">
      <c r="A583" s="112"/>
      <c r="B583" s="9" t="s">
        <v>11</v>
      </c>
      <c r="C583" s="10"/>
      <c r="D583" s="43">
        <f t="shared" si="11"/>
        <v>0</v>
      </c>
      <c r="E583" s="28"/>
      <c r="F583" s="50"/>
      <c r="G583" s="29"/>
    </row>
    <row r="584" spans="1:7" ht="12.9" customHeight="1" thickBot="1">
      <c r="A584" s="113"/>
      <c r="B584" s="11" t="s">
        <v>13</v>
      </c>
      <c r="C584" s="12"/>
      <c r="D584" s="44">
        <f t="shared" si="11"/>
        <v>0</v>
      </c>
      <c r="E584" s="30"/>
      <c r="F584" s="51"/>
      <c r="G584" s="31"/>
    </row>
    <row r="585" spans="1:7" ht="12.9" customHeight="1">
      <c r="A585" s="111" t="s">
        <v>36</v>
      </c>
      <c r="B585" s="1" t="s">
        <v>8</v>
      </c>
      <c r="C585" s="2"/>
      <c r="D585" s="40">
        <f t="shared" si="11"/>
        <v>0</v>
      </c>
      <c r="E585" s="18"/>
      <c r="F585" s="47"/>
      <c r="G585" s="19"/>
    </row>
    <row r="586" spans="1:7" ht="12.9" customHeight="1">
      <c r="A586" s="112"/>
      <c r="B586" s="3" t="s">
        <v>10</v>
      </c>
      <c r="C586" s="4"/>
      <c r="D586" s="40">
        <f t="shared" si="11"/>
        <v>0</v>
      </c>
      <c r="E586" s="20"/>
      <c r="F586" s="52"/>
      <c r="G586" s="21"/>
    </row>
    <row r="587" spans="1:7" ht="12.9" customHeight="1">
      <c r="A587" s="112"/>
      <c r="B587" s="3" t="s">
        <v>11</v>
      </c>
      <c r="C587" s="4"/>
      <c r="D587" s="40">
        <f t="shared" si="11"/>
        <v>0</v>
      </c>
      <c r="E587" s="20"/>
      <c r="F587" s="52"/>
      <c r="G587" s="21"/>
    </row>
    <row r="588" spans="1:7" ht="12.9" customHeight="1" thickBot="1">
      <c r="A588" s="113"/>
      <c r="B588" s="22" t="s">
        <v>13</v>
      </c>
      <c r="C588" s="23"/>
      <c r="D588" s="45">
        <f t="shared" si="11"/>
        <v>0</v>
      </c>
      <c r="E588" s="24"/>
      <c r="F588" s="48"/>
      <c r="G588" s="25"/>
    </row>
    <row r="589" spans="1:7" ht="12.9" customHeight="1">
      <c r="A589" s="111" t="s">
        <v>40</v>
      </c>
      <c r="B589" s="7" t="s">
        <v>8</v>
      </c>
      <c r="C589" s="8"/>
      <c r="D589" s="42">
        <f t="shared" si="11"/>
        <v>0</v>
      </c>
      <c r="E589" s="26"/>
      <c r="F589" s="49"/>
      <c r="G589" s="17"/>
    </row>
    <row r="590" spans="1:7" ht="12.9" customHeight="1">
      <c r="A590" s="112"/>
      <c r="B590" s="9" t="s">
        <v>10</v>
      </c>
      <c r="C590" s="10"/>
      <c r="D590" s="43">
        <f t="shared" si="11"/>
        <v>0</v>
      </c>
      <c r="E590" s="28"/>
      <c r="F590" s="50"/>
      <c r="G590" s="29"/>
    </row>
    <row r="591" spans="1:7" ht="12.9" customHeight="1">
      <c r="A591" s="112"/>
      <c r="B591" s="9" t="s">
        <v>11</v>
      </c>
      <c r="C591" s="10"/>
      <c r="D591" s="43">
        <f t="shared" si="11"/>
        <v>0</v>
      </c>
      <c r="E591" s="28"/>
      <c r="F591" s="50"/>
      <c r="G591" s="29"/>
    </row>
    <row r="592" spans="1:7" ht="12.9" customHeight="1" thickBot="1">
      <c r="A592" s="113"/>
      <c r="B592" s="11" t="s">
        <v>13</v>
      </c>
      <c r="C592" s="12"/>
      <c r="D592" s="44">
        <f t="shared" si="11"/>
        <v>0</v>
      </c>
      <c r="E592" s="30"/>
      <c r="F592" s="51"/>
      <c r="G592" s="31"/>
    </row>
    <row r="593" spans="1:7" ht="12.9" customHeight="1">
      <c r="A593" s="111" t="s">
        <v>45</v>
      </c>
      <c r="B593" s="1" t="s">
        <v>8</v>
      </c>
      <c r="C593" s="2"/>
      <c r="D593" s="40">
        <f t="shared" si="11"/>
        <v>0</v>
      </c>
      <c r="E593" s="18"/>
      <c r="F593" s="47"/>
      <c r="G593" s="19"/>
    </row>
    <row r="594" spans="1:7" ht="12.9" customHeight="1">
      <c r="A594" s="112"/>
      <c r="B594" s="3" t="s">
        <v>10</v>
      </c>
      <c r="C594" s="4"/>
      <c r="D594" s="40">
        <f t="shared" si="11"/>
        <v>0</v>
      </c>
      <c r="E594" s="20"/>
      <c r="F594" s="52"/>
      <c r="G594" s="21"/>
    </row>
    <row r="595" spans="1:7" ht="12.9" customHeight="1">
      <c r="A595" s="112"/>
      <c r="B595" s="3" t="s">
        <v>11</v>
      </c>
      <c r="C595" s="4"/>
      <c r="D595" s="40">
        <f t="shared" si="11"/>
        <v>0</v>
      </c>
      <c r="E595" s="20"/>
      <c r="F595" s="52"/>
      <c r="G595" s="21"/>
    </row>
    <row r="596" spans="1:7" ht="12.9" customHeight="1" thickBot="1">
      <c r="A596" s="113"/>
      <c r="B596" s="22" t="s">
        <v>13</v>
      </c>
      <c r="C596" s="23"/>
      <c r="D596" s="45">
        <f t="shared" si="11"/>
        <v>0</v>
      </c>
      <c r="E596" s="24"/>
      <c r="F596" s="48"/>
      <c r="G596" s="25"/>
    </row>
    <row r="597" spans="1:7" ht="12.9" customHeight="1">
      <c r="A597" s="111" t="s">
        <v>48</v>
      </c>
      <c r="B597" s="7" t="s">
        <v>8</v>
      </c>
      <c r="C597" s="8"/>
      <c r="D597" s="42">
        <f t="shared" si="11"/>
        <v>0</v>
      </c>
      <c r="E597" s="26"/>
      <c r="F597" s="49"/>
      <c r="G597" s="27"/>
    </row>
    <row r="598" spans="1:7" ht="12.9" customHeight="1">
      <c r="A598" s="112"/>
      <c r="B598" s="9" t="s">
        <v>10</v>
      </c>
      <c r="C598" s="10"/>
      <c r="D598" s="43">
        <f t="shared" si="11"/>
        <v>0</v>
      </c>
      <c r="E598" s="28"/>
      <c r="F598" s="50"/>
      <c r="G598" s="29"/>
    </row>
    <row r="599" spans="1:7" ht="12.9" customHeight="1">
      <c r="A599" s="112"/>
      <c r="B599" s="9" t="s">
        <v>11</v>
      </c>
      <c r="C599" s="10"/>
      <c r="D599" s="43">
        <f t="shared" si="11"/>
        <v>0</v>
      </c>
      <c r="E599" s="28"/>
      <c r="F599" s="50"/>
      <c r="G599" s="29"/>
    </row>
    <row r="600" spans="1:7" ht="12.9" customHeight="1" thickBot="1">
      <c r="A600" s="113"/>
      <c r="B600" s="11" t="s">
        <v>13</v>
      </c>
      <c r="C600" s="12"/>
      <c r="D600" s="44">
        <f t="shared" si="11"/>
        <v>0</v>
      </c>
      <c r="E600" s="30"/>
      <c r="F600" s="51"/>
      <c r="G600" s="31"/>
    </row>
    <row r="601" spans="1:7" ht="12.9" customHeight="1">
      <c r="A601" s="117" t="s">
        <v>248</v>
      </c>
      <c r="B601" s="117"/>
      <c r="C601" s="117"/>
      <c r="D601" s="117"/>
      <c r="E601" s="117"/>
      <c r="F601" s="117"/>
      <c r="G601" s="117"/>
    </row>
    <row r="602" spans="1:7" ht="12.9" customHeight="1">
      <c r="A602" s="36" t="s">
        <v>0</v>
      </c>
      <c r="B602" s="36" t="s">
        <v>1</v>
      </c>
      <c r="C602" s="36" t="s">
        <v>2</v>
      </c>
      <c r="D602" s="39" t="s">
        <v>3</v>
      </c>
      <c r="E602" s="37" t="s">
        <v>4</v>
      </c>
      <c r="F602" s="36" t="s">
        <v>5</v>
      </c>
      <c r="G602" s="37" t="s">
        <v>6</v>
      </c>
    </row>
    <row r="603" spans="1:7" ht="12.9" customHeight="1">
      <c r="A603" s="108" t="s">
        <v>7</v>
      </c>
      <c r="B603" s="1" t="s">
        <v>8</v>
      </c>
      <c r="C603" s="2"/>
      <c r="D603" s="40">
        <f t="shared" ref="D603:D650" si="12">C603/2.2</f>
        <v>0</v>
      </c>
      <c r="E603" s="18"/>
      <c r="F603" s="38"/>
      <c r="G603" s="19"/>
    </row>
    <row r="604" spans="1:7" ht="12.9" customHeight="1">
      <c r="A604" s="114"/>
      <c r="B604" s="3" t="s">
        <v>10</v>
      </c>
      <c r="C604" s="4"/>
      <c r="D604" s="40">
        <f t="shared" si="12"/>
        <v>0</v>
      </c>
      <c r="E604" s="20"/>
      <c r="F604" s="38"/>
      <c r="G604" s="21"/>
    </row>
    <row r="605" spans="1:7" ht="12.9" customHeight="1">
      <c r="A605" s="114"/>
      <c r="B605" s="3" t="s">
        <v>11</v>
      </c>
      <c r="C605" s="4"/>
      <c r="D605" s="40">
        <f t="shared" si="12"/>
        <v>0</v>
      </c>
      <c r="E605" s="20"/>
      <c r="F605" s="38"/>
      <c r="G605" s="21"/>
    </row>
    <row r="606" spans="1:7" ht="12.9" customHeight="1" thickBot="1">
      <c r="A606" s="115"/>
      <c r="B606" s="5" t="s">
        <v>13</v>
      </c>
      <c r="C606" s="6"/>
      <c r="D606" s="41">
        <f t="shared" si="12"/>
        <v>0</v>
      </c>
      <c r="E606" s="32"/>
      <c r="F606" s="38"/>
      <c r="G606" s="33"/>
    </row>
    <row r="607" spans="1:7" ht="12.9" customHeight="1">
      <c r="A607" s="111" t="s">
        <v>14</v>
      </c>
      <c r="B607" s="7" t="s">
        <v>8</v>
      </c>
      <c r="C607" s="8"/>
      <c r="D607" s="42">
        <f t="shared" si="12"/>
        <v>0</v>
      </c>
      <c r="E607" s="26"/>
      <c r="F607" s="8"/>
      <c r="G607" s="27"/>
    </row>
    <row r="608" spans="1:7" ht="12.9" customHeight="1">
      <c r="A608" s="114"/>
      <c r="B608" s="9" t="s">
        <v>10</v>
      </c>
      <c r="C608" s="10"/>
      <c r="D608" s="43">
        <f t="shared" si="12"/>
        <v>0</v>
      </c>
      <c r="E608" s="28"/>
      <c r="F608" s="10"/>
      <c r="G608" s="29"/>
    </row>
    <row r="609" spans="1:7" ht="12.9" customHeight="1">
      <c r="A609" s="114"/>
      <c r="B609" s="9" t="s">
        <v>11</v>
      </c>
      <c r="C609" s="10"/>
      <c r="D609" s="43">
        <f t="shared" si="12"/>
        <v>0</v>
      </c>
      <c r="E609" s="28"/>
      <c r="F609" s="10"/>
      <c r="G609" s="29"/>
    </row>
    <row r="610" spans="1:7" ht="12.9" customHeight="1" thickBot="1">
      <c r="A610" s="115"/>
      <c r="B610" s="11" t="s">
        <v>13</v>
      </c>
      <c r="C610" s="12"/>
      <c r="D610" s="44">
        <f t="shared" si="12"/>
        <v>0</v>
      </c>
      <c r="E610" s="30"/>
      <c r="F610" s="12"/>
      <c r="G610" s="31"/>
    </row>
    <row r="611" spans="1:7" ht="12.9" customHeight="1">
      <c r="A611" s="111" t="s">
        <v>17</v>
      </c>
      <c r="B611" s="1" t="s">
        <v>8</v>
      </c>
      <c r="C611" s="2"/>
      <c r="D611" s="40">
        <f t="shared" si="12"/>
        <v>0</v>
      </c>
      <c r="E611" s="18"/>
      <c r="F611" s="2"/>
      <c r="G611" s="19"/>
    </row>
    <row r="612" spans="1:7" ht="12.9" customHeight="1">
      <c r="A612" s="114"/>
      <c r="B612" s="3" t="s">
        <v>10</v>
      </c>
      <c r="C612" s="4"/>
      <c r="D612" s="40">
        <f t="shared" si="12"/>
        <v>0</v>
      </c>
      <c r="E612" s="20"/>
      <c r="F612" s="4"/>
      <c r="G612" s="21"/>
    </row>
    <row r="613" spans="1:7" ht="12.9" customHeight="1">
      <c r="A613" s="114"/>
      <c r="B613" s="3" t="s">
        <v>11</v>
      </c>
      <c r="C613" s="4"/>
      <c r="D613" s="40">
        <f t="shared" si="12"/>
        <v>0</v>
      </c>
      <c r="E613" s="20"/>
      <c r="F613" s="4"/>
      <c r="G613" s="21"/>
    </row>
    <row r="614" spans="1:7" ht="12.9" customHeight="1" thickBot="1">
      <c r="A614" s="115"/>
      <c r="B614" s="22" t="s">
        <v>13</v>
      </c>
      <c r="C614" s="23"/>
      <c r="D614" s="45">
        <f t="shared" si="12"/>
        <v>0</v>
      </c>
      <c r="E614" s="24"/>
      <c r="F614" s="23"/>
      <c r="G614" s="25"/>
    </row>
    <row r="615" spans="1:7" ht="12.9" customHeight="1">
      <c r="A615" s="111" t="s">
        <v>19</v>
      </c>
      <c r="B615" s="7" t="s">
        <v>8</v>
      </c>
      <c r="C615" s="8"/>
      <c r="D615" s="42">
        <f t="shared" si="12"/>
        <v>0</v>
      </c>
      <c r="E615" s="26"/>
      <c r="F615" s="8"/>
      <c r="G615" s="27"/>
    </row>
    <row r="616" spans="1:7" ht="12.9" customHeight="1">
      <c r="A616" s="112"/>
      <c r="B616" s="9" t="s">
        <v>10</v>
      </c>
      <c r="C616" s="10"/>
      <c r="D616" s="43">
        <f t="shared" si="12"/>
        <v>0</v>
      </c>
      <c r="E616" s="28"/>
      <c r="F616" s="10"/>
      <c r="G616" s="29"/>
    </row>
    <row r="617" spans="1:7" ht="12.9" customHeight="1">
      <c r="A617" s="112"/>
      <c r="B617" s="9" t="s">
        <v>11</v>
      </c>
      <c r="C617" s="10"/>
      <c r="D617" s="43">
        <f t="shared" si="12"/>
        <v>0</v>
      </c>
      <c r="E617" s="28"/>
      <c r="F617" s="10"/>
      <c r="G617" s="29"/>
    </row>
    <row r="618" spans="1:7" ht="12.9" customHeight="1" thickBot="1">
      <c r="A618" s="113"/>
      <c r="B618" s="11" t="s">
        <v>13</v>
      </c>
      <c r="C618" s="12"/>
      <c r="D618" s="44">
        <f t="shared" si="12"/>
        <v>0</v>
      </c>
      <c r="E618" s="30"/>
      <c r="F618" s="12"/>
      <c r="G618" s="31"/>
    </row>
    <row r="619" spans="1:7" ht="12.9" customHeight="1">
      <c r="A619" s="111" t="s">
        <v>21</v>
      </c>
      <c r="B619" s="1" t="s">
        <v>8</v>
      </c>
      <c r="C619" s="2"/>
      <c r="D619" s="40">
        <f t="shared" si="12"/>
        <v>0</v>
      </c>
      <c r="E619" s="18"/>
      <c r="F619" s="2"/>
      <c r="G619" s="19"/>
    </row>
    <row r="620" spans="1:7" ht="12.9" customHeight="1">
      <c r="A620" s="112"/>
      <c r="B620" s="3" t="s">
        <v>10</v>
      </c>
      <c r="C620" s="4"/>
      <c r="D620" s="40">
        <f t="shared" si="12"/>
        <v>0</v>
      </c>
      <c r="E620" s="20"/>
      <c r="F620" s="4"/>
      <c r="G620" s="21"/>
    </row>
    <row r="621" spans="1:7" ht="12.9" customHeight="1">
      <c r="A621" s="112"/>
      <c r="B621" s="3" t="s">
        <v>11</v>
      </c>
      <c r="C621" s="4"/>
      <c r="D621" s="40">
        <f t="shared" si="12"/>
        <v>0</v>
      </c>
      <c r="E621" s="20"/>
      <c r="F621" s="4"/>
      <c r="G621" s="21"/>
    </row>
    <row r="622" spans="1:7" ht="12.9" customHeight="1" thickBot="1">
      <c r="A622" s="113"/>
      <c r="B622" s="22" t="s">
        <v>13</v>
      </c>
      <c r="C622" s="23"/>
      <c r="D622" s="45">
        <f t="shared" si="12"/>
        <v>0</v>
      </c>
      <c r="E622" s="24"/>
      <c r="F622" s="23"/>
      <c r="G622" s="25"/>
    </row>
    <row r="623" spans="1:7" ht="12.9" customHeight="1">
      <c r="A623" s="111" t="s">
        <v>24</v>
      </c>
      <c r="B623" s="7" t="s">
        <v>8</v>
      </c>
      <c r="C623" s="8"/>
      <c r="D623" s="42">
        <f t="shared" si="12"/>
        <v>0</v>
      </c>
      <c r="E623" s="26"/>
      <c r="F623" s="8"/>
      <c r="G623" s="27"/>
    </row>
    <row r="624" spans="1:7" ht="12.9" customHeight="1">
      <c r="A624" s="112"/>
      <c r="B624" s="9" t="s">
        <v>10</v>
      </c>
      <c r="C624" s="10"/>
      <c r="D624" s="43">
        <f t="shared" si="12"/>
        <v>0</v>
      </c>
      <c r="E624" s="28"/>
      <c r="F624" s="10"/>
      <c r="G624" s="29"/>
    </row>
    <row r="625" spans="1:7" ht="12.9" customHeight="1">
      <c r="A625" s="112"/>
      <c r="B625" s="9" t="s">
        <v>11</v>
      </c>
      <c r="C625" s="10"/>
      <c r="D625" s="43">
        <f t="shared" si="12"/>
        <v>0</v>
      </c>
      <c r="E625" s="28"/>
      <c r="F625" s="10"/>
      <c r="G625" s="29"/>
    </row>
    <row r="626" spans="1:7" ht="12.9" customHeight="1" thickBot="1">
      <c r="A626" s="113"/>
      <c r="B626" s="11" t="s">
        <v>13</v>
      </c>
      <c r="C626" s="12"/>
      <c r="D626" s="44">
        <f t="shared" si="12"/>
        <v>0</v>
      </c>
      <c r="E626" s="30"/>
      <c r="F626" s="12"/>
      <c r="G626" s="31"/>
    </row>
    <row r="627" spans="1:7" ht="12.9" customHeight="1">
      <c r="A627" s="111" t="s">
        <v>28</v>
      </c>
      <c r="B627" s="1" t="s">
        <v>8</v>
      </c>
      <c r="C627" s="2"/>
      <c r="D627" s="40">
        <f t="shared" si="12"/>
        <v>0</v>
      </c>
      <c r="E627" s="18"/>
      <c r="F627" s="47"/>
      <c r="G627" s="19"/>
    </row>
    <row r="628" spans="1:7" ht="12.9" customHeight="1">
      <c r="A628" s="112"/>
      <c r="B628" s="3" t="s">
        <v>10</v>
      </c>
      <c r="C628" s="4"/>
      <c r="D628" s="40">
        <f t="shared" si="12"/>
        <v>0</v>
      </c>
      <c r="E628" s="20"/>
      <c r="F628" s="4"/>
      <c r="G628" s="21"/>
    </row>
    <row r="629" spans="1:7" ht="12.9" customHeight="1">
      <c r="A629" s="112"/>
      <c r="B629" s="3" t="s">
        <v>11</v>
      </c>
      <c r="C629" s="4"/>
      <c r="D629" s="40">
        <f t="shared" si="12"/>
        <v>0</v>
      </c>
      <c r="E629" s="20"/>
      <c r="F629" s="4"/>
      <c r="G629" s="21"/>
    </row>
    <row r="630" spans="1:7" ht="12.9" customHeight="1" thickBot="1">
      <c r="A630" s="113"/>
      <c r="B630" s="22" t="s">
        <v>13</v>
      </c>
      <c r="C630" s="23"/>
      <c r="D630" s="45">
        <f t="shared" si="12"/>
        <v>0</v>
      </c>
      <c r="E630" s="24"/>
      <c r="F630" s="48"/>
      <c r="G630" s="25"/>
    </row>
    <row r="631" spans="1:7" ht="12.9" customHeight="1">
      <c r="A631" s="111" t="s">
        <v>34</v>
      </c>
      <c r="B631" s="7" t="s">
        <v>8</v>
      </c>
      <c r="C631" s="8"/>
      <c r="D631" s="42">
        <f t="shared" si="12"/>
        <v>0</v>
      </c>
      <c r="E631" s="26"/>
      <c r="F631" s="49"/>
      <c r="G631" s="27"/>
    </row>
    <row r="632" spans="1:7" ht="12.9" customHeight="1">
      <c r="A632" s="112"/>
      <c r="B632" s="9" t="s">
        <v>10</v>
      </c>
      <c r="C632" s="10"/>
      <c r="D632" s="43">
        <f t="shared" si="12"/>
        <v>0</v>
      </c>
      <c r="E632" s="28"/>
      <c r="F632" s="50"/>
      <c r="G632" s="29"/>
    </row>
    <row r="633" spans="1:7" ht="12.9" customHeight="1">
      <c r="A633" s="112"/>
      <c r="B633" s="9" t="s">
        <v>11</v>
      </c>
      <c r="C633" s="10"/>
      <c r="D633" s="43">
        <f t="shared" si="12"/>
        <v>0</v>
      </c>
      <c r="E633" s="28"/>
      <c r="F633" s="50"/>
      <c r="G633" s="29"/>
    </row>
    <row r="634" spans="1:7" ht="12.9" customHeight="1" thickBot="1">
      <c r="A634" s="113"/>
      <c r="B634" s="11" t="s">
        <v>13</v>
      </c>
      <c r="C634" s="12"/>
      <c r="D634" s="44">
        <f t="shared" si="12"/>
        <v>0</v>
      </c>
      <c r="E634" s="30"/>
      <c r="F634" s="51"/>
      <c r="G634" s="31"/>
    </row>
    <row r="635" spans="1:7" ht="12.9" customHeight="1">
      <c r="A635" s="111" t="s">
        <v>36</v>
      </c>
      <c r="B635" s="1" t="s">
        <v>8</v>
      </c>
      <c r="C635" s="2"/>
      <c r="D635" s="40">
        <f t="shared" si="12"/>
        <v>0</v>
      </c>
      <c r="E635" s="18"/>
      <c r="F635" s="47"/>
      <c r="G635" s="19"/>
    </row>
    <row r="636" spans="1:7" ht="12.9" customHeight="1">
      <c r="A636" s="112"/>
      <c r="B636" s="3" t="s">
        <v>10</v>
      </c>
      <c r="C636" s="4"/>
      <c r="D636" s="40">
        <f t="shared" si="12"/>
        <v>0</v>
      </c>
      <c r="E636" s="20"/>
      <c r="F636" s="52"/>
      <c r="G636" s="21"/>
    </row>
    <row r="637" spans="1:7" ht="12.9" customHeight="1">
      <c r="A637" s="112"/>
      <c r="B637" s="3" t="s">
        <v>11</v>
      </c>
      <c r="C637" s="4"/>
      <c r="D637" s="40">
        <f t="shared" si="12"/>
        <v>0</v>
      </c>
      <c r="E637" s="20"/>
      <c r="F637" s="52"/>
      <c r="G637" s="21"/>
    </row>
    <row r="638" spans="1:7" ht="12.9" customHeight="1" thickBot="1">
      <c r="A638" s="113"/>
      <c r="B638" s="22" t="s">
        <v>13</v>
      </c>
      <c r="C638" s="23"/>
      <c r="D638" s="45">
        <f t="shared" si="12"/>
        <v>0</v>
      </c>
      <c r="E638" s="24"/>
      <c r="F638" s="48"/>
      <c r="G638" s="25"/>
    </row>
    <row r="639" spans="1:7" ht="12.9" customHeight="1">
      <c r="A639" s="111" t="s">
        <v>40</v>
      </c>
      <c r="B639" s="7" t="s">
        <v>8</v>
      </c>
      <c r="C639" s="8"/>
      <c r="D639" s="42">
        <f t="shared" si="12"/>
        <v>0</v>
      </c>
      <c r="E639" s="26"/>
      <c r="F639" s="49"/>
      <c r="G639" s="17"/>
    </row>
    <row r="640" spans="1:7" ht="12.9" customHeight="1">
      <c r="A640" s="112"/>
      <c r="B640" s="9" t="s">
        <v>10</v>
      </c>
      <c r="C640" s="10"/>
      <c r="D640" s="43">
        <f t="shared" si="12"/>
        <v>0</v>
      </c>
      <c r="E640" s="28"/>
      <c r="F640" s="50"/>
      <c r="G640" s="29"/>
    </row>
    <row r="641" spans="1:7" ht="12.9" customHeight="1">
      <c r="A641" s="112"/>
      <c r="B641" s="9" t="s">
        <v>11</v>
      </c>
      <c r="C641" s="10"/>
      <c r="D641" s="43">
        <f t="shared" si="12"/>
        <v>0</v>
      </c>
      <c r="E641" s="28"/>
      <c r="F641" s="50"/>
      <c r="G641" s="29"/>
    </row>
    <row r="642" spans="1:7" ht="12.9" customHeight="1" thickBot="1">
      <c r="A642" s="113"/>
      <c r="B642" s="11" t="s">
        <v>13</v>
      </c>
      <c r="C642" s="12"/>
      <c r="D642" s="44">
        <f t="shared" si="12"/>
        <v>0</v>
      </c>
      <c r="E642" s="30"/>
      <c r="F642" s="51"/>
      <c r="G642" s="31"/>
    </row>
    <row r="643" spans="1:7" ht="12.9" customHeight="1">
      <c r="A643" s="111" t="s">
        <v>45</v>
      </c>
      <c r="B643" s="1" t="s">
        <v>8</v>
      </c>
      <c r="C643" s="2"/>
      <c r="D643" s="40">
        <f t="shared" si="12"/>
        <v>0</v>
      </c>
      <c r="E643" s="18"/>
      <c r="F643" s="47"/>
      <c r="G643" s="19"/>
    </row>
    <row r="644" spans="1:7" ht="12.9" customHeight="1">
      <c r="A644" s="112"/>
      <c r="B644" s="3" t="s">
        <v>10</v>
      </c>
      <c r="C644" s="4"/>
      <c r="D644" s="40">
        <f t="shared" si="12"/>
        <v>0</v>
      </c>
      <c r="E644" s="20"/>
      <c r="F644" s="52"/>
      <c r="G644" s="21"/>
    </row>
    <row r="645" spans="1:7" ht="12.9" customHeight="1">
      <c r="A645" s="112"/>
      <c r="B645" s="3" t="s">
        <v>11</v>
      </c>
      <c r="C645" s="4"/>
      <c r="D645" s="40">
        <f t="shared" si="12"/>
        <v>0</v>
      </c>
      <c r="E645" s="20"/>
      <c r="F645" s="52"/>
      <c r="G645" s="21"/>
    </row>
    <row r="646" spans="1:7" ht="12.9" customHeight="1" thickBot="1">
      <c r="A646" s="113"/>
      <c r="B646" s="22" t="s">
        <v>13</v>
      </c>
      <c r="C646" s="23"/>
      <c r="D646" s="45">
        <f t="shared" si="12"/>
        <v>0</v>
      </c>
      <c r="E646" s="24"/>
      <c r="F646" s="48"/>
      <c r="G646" s="25"/>
    </row>
    <row r="647" spans="1:7" ht="12.9" customHeight="1">
      <c r="A647" s="111" t="s">
        <v>48</v>
      </c>
      <c r="B647" s="7" t="s">
        <v>8</v>
      </c>
      <c r="C647" s="8"/>
      <c r="D647" s="42">
        <f t="shared" si="12"/>
        <v>0</v>
      </c>
      <c r="E647" s="26"/>
      <c r="F647" s="49"/>
      <c r="G647" s="27"/>
    </row>
    <row r="648" spans="1:7" ht="12.9" customHeight="1">
      <c r="A648" s="112"/>
      <c r="B648" s="9" t="s">
        <v>10</v>
      </c>
      <c r="C648" s="10"/>
      <c r="D648" s="43">
        <f t="shared" si="12"/>
        <v>0</v>
      </c>
      <c r="E648" s="28"/>
      <c r="F648" s="50"/>
      <c r="G648" s="29"/>
    </row>
    <row r="649" spans="1:7" ht="12.9" customHeight="1">
      <c r="A649" s="112"/>
      <c r="B649" s="9" t="s">
        <v>11</v>
      </c>
      <c r="C649" s="10"/>
      <c r="D649" s="43">
        <f t="shared" si="12"/>
        <v>0</v>
      </c>
      <c r="E649" s="28"/>
      <c r="F649" s="50"/>
      <c r="G649" s="29"/>
    </row>
    <row r="650" spans="1:7" ht="12.9" customHeight="1" thickBot="1">
      <c r="A650" s="113"/>
      <c r="B650" s="11" t="s">
        <v>13</v>
      </c>
      <c r="C650" s="12"/>
      <c r="D650" s="44">
        <f t="shared" si="12"/>
        <v>0</v>
      </c>
      <c r="E650" s="30"/>
      <c r="F650" s="51"/>
      <c r="G650" s="31"/>
    </row>
    <row r="651" spans="1:7" ht="12.9" customHeight="1">
      <c r="A651" s="118" t="s">
        <v>247</v>
      </c>
      <c r="B651" s="118"/>
      <c r="C651" s="118"/>
      <c r="D651" s="118"/>
      <c r="E651" s="118"/>
      <c r="F651" s="118"/>
      <c r="G651" s="118"/>
    </row>
    <row r="652" spans="1:7" ht="12.9" customHeight="1">
      <c r="A652" s="36" t="s">
        <v>0</v>
      </c>
      <c r="B652" s="36" t="s">
        <v>1</v>
      </c>
      <c r="C652" s="36" t="s">
        <v>2</v>
      </c>
      <c r="D652" s="39" t="s">
        <v>3</v>
      </c>
      <c r="E652" s="37" t="s">
        <v>4</v>
      </c>
      <c r="F652" s="36" t="s">
        <v>5</v>
      </c>
      <c r="G652" s="37" t="s">
        <v>6</v>
      </c>
    </row>
    <row r="653" spans="1:7" ht="12.9" customHeight="1">
      <c r="A653" s="108" t="s">
        <v>7</v>
      </c>
      <c r="B653" s="1" t="s">
        <v>8</v>
      </c>
      <c r="C653" s="2"/>
      <c r="D653" s="40">
        <f t="shared" ref="D653:D700" si="13">C653/2.2</f>
        <v>0</v>
      </c>
      <c r="E653" s="18"/>
      <c r="F653" s="38"/>
      <c r="G653" s="19"/>
    </row>
    <row r="654" spans="1:7" ht="12.9" customHeight="1">
      <c r="A654" s="114"/>
      <c r="B654" s="3" t="s">
        <v>10</v>
      </c>
      <c r="C654" s="4"/>
      <c r="D654" s="40">
        <f t="shared" si="13"/>
        <v>0</v>
      </c>
      <c r="E654" s="20"/>
      <c r="F654" s="38"/>
      <c r="G654" s="21"/>
    </row>
    <row r="655" spans="1:7" ht="12.9" customHeight="1">
      <c r="A655" s="114"/>
      <c r="B655" s="3" t="s">
        <v>11</v>
      </c>
      <c r="C655" s="4"/>
      <c r="D655" s="40">
        <f t="shared" si="13"/>
        <v>0</v>
      </c>
      <c r="E655" s="20"/>
      <c r="F655" s="38"/>
      <c r="G655" s="21"/>
    </row>
    <row r="656" spans="1:7" ht="12.9" customHeight="1" thickBot="1">
      <c r="A656" s="115"/>
      <c r="B656" s="5" t="s">
        <v>13</v>
      </c>
      <c r="C656" s="6"/>
      <c r="D656" s="41">
        <f t="shared" si="13"/>
        <v>0</v>
      </c>
      <c r="E656" s="32"/>
      <c r="F656" s="38"/>
      <c r="G656" s="33"/>
    </row>
    <row r="657" spans="1:7" ht="12.9" customHeight="1">
      <c r="A657" s="111" t="s">
        <v>14</v>
      </c>
      <c r="B657" s="7" t="s">
        <v>8</v>
      </c>
      <c r="C657" s="8"/>
      <c r="D657" s="42">
        <f t="shared" si="13"/>
        <v>0</v>
      </c>
      <c r="E657" s="26"/>
      <c r="F657" s="8"/>
      <c r="G657" s="27"/>
    </row>
    <row r="658" spans="1:7" ht="12.9" customHeight="1">
      <c r="A658" s="114"/>
      <c r="B658" s="9" t="s">
        <v>10</v>
      </c>
      <c r="C658" s="10"/>
      <c r="D658" s="43">
        <f t="shared" si="13"/>
        <v>0</v>
      </c>
      <c r="E658" s="28"/>
      <c r="F658" s="10"/>
      <c r="G658" s="29"/>
    </row>
    <row r="659" spans="1:7" ht="12.9" customHeight="1">
      <c r="A659" s="114"/>
      <c r="B659" s="9" t="s">
        <v>11</v>
      </c>
      <c r="C659" s="10"/>
      <c r="D659" s="43">
        <f t="shared" si="13"/>
        <v>0</v>
      </c>
      <c r="E659" s="28"/>
      <c r="F659" s="10"/>
      <c r="G659" s="29"/>
    </row>
    <row r="660" spans="1:7" ht="12.9" customHeight="1" thickBot="1">
      <c r="A660" s="115"/>
      <c r="B660" s="11" t="s">
        <v>13</v>
      </c>
      <c r="C660" s="12"/>
      <c r="D660" s="44">
        <f t="shared" si="13"/>
        <v>0</v>
      </c>
      <c r="E660" s="30"/>
      <c r="F660" s="12"/>
      <c r="G660" s="31"/>
    </row>
    <row r="661" spans="1:7" ht="12.9" customHeight="1">
      <c r="A661" s="111" t="s">
        <v>17</v>
      </c>
      <c r="B661" s="1" t="s">
        <v>8</v>
      </c>
      <c r="C661" s="2"/>
      <c r="D661" s="40">
        <f t="shared" si="13"/>
        <v>0</v>
      </c>
      <c r="E661" s="18"/>
      <c r="F661" s="2"/>
      <c r="G661" s="19"/>
    </row>
    <row r="662" spans="1:7" ht="12.9" customHeight="1">
      <c r="A662" s="114"/>
      <c r="B662" s="3" t="s">
        <v>10</v>
      </c>
      <c r="C662" s="4"/>
      <c r="D662" s="40">
        <f t="shared" si="13"/>
        <v>0</v>
      </c>
      <c r="E662" s="20"/>
      <c r="F662" s="4"/>
      <c r="G662" s="21"/>
    </row>
    <row r="663" spans="1:7" ht="12.9" customHeight="1">
      <c r="A663" s="114"/>
      <c r="B663" s="3" t="s">
        <v>11</v>
      </c>
      <c r="C663" s="4"/>
      <c r="D663" s="40">
        <f t="shared" si="13"/>
        <v>0</v>
      </c>
      <c r="E663" s="20"/>
      <c r="F663" s="4"/>
      <c r="G663" s="21"/>
    </row>
    <row r="664" spans="1:7" ht="12.9" customHeight="1" thickBot="1">
      <c r="A664" s="115"/>
      <c r="B664" s="22" t="s">
        <v>13</v>
      </c>
      <c r="C664" s="23"/>
      <c r="D664" s="45">
        <f t="shared" si="13"/>
        <v>0</v>
      </c>
      <c r="E664" s="24"/>
      <c r="F664" s="23"/>
      <c r="G664" s="25"/>
    </row>
    <row r="665" spans="1:7" ht="12.9" customHeight="1">
      <c r="A665" s="111" t="s">
        <v>19</v>
      </c>
      <c r="B665" s="7" t="s">
        <v>8</v>
      </c>
      <c r="C665" s="8"/>
      <c r="D665" s="42">
        <f t="shared" si="13"/>
        <v>0</v>
      </c>
      <c r="E665" s="26"/>
      <c r="F665" s="8"/>
      <c r="G665" s="27"/>
    </row>
    <row r="666" spans="1:7" ht="12.9" customHeight="1">
      <c r="A666" s="112"/>
      <c r="B666" s="9" t="s">
        <v>10</v>
      </c>
      <c r="C666" s="10"/>
      <c r="D666" s="43">
        <f t="shared" si="13"/>
        <v>0</v>
      </c>
      <c r="E666" s="28"/>
      <c r="F666" s="10"/>
      <c r="G666" s="29"/>
    </row>
    <row r="667" spans="1:7" ht="12.9" customHeight="1">
      <c r="A667" s="112"/>
      <c r="B667" s="9" t="s">
        <v>11</v>
      </c>
      <c r="C667" s="10"/>
      <c r="D667" s="43">
        <f t="shared" si="13"/>
        <v>0</v>
      </c>
      <c r="E667" s="28"/>
      <c r="F667" s="10"/>
      <c r="G667" s="29"/>
    </row>
    <row r="668" spans="1:7" ht="12.9" customHeight="1" thickBot="1">
      <c r="A668" s="113"/>
      <c r="B668" s="11" t="s">
        <v>13</v>
      </c>
      <c r="C668" s="12"/>
      <c r="D668" s="44">
        <f t="shared" si="13"/>
        <v>0</v>
      </c>
      <c r="E668" s="30"/>
      <c r="F668" s="12"/>
      <c r="G668" s="31"/>
    </row>
    <row r="669" spans="1:7" ht="12.9" customHeight="1">
      <c r="A669" s="111" t="s">
        <v>21</v>
      </c>
      <c r="B669" s="1" t="s">
        <v>8</v>
      </c>
      <c r="C669" s="2"/>
      <c r="D669" s="40">
        <f t="shared" si="13"/>
        <v>0</v>
      </c>
      <c r="E669" s="18"/>
      <c r="F669" s="2"/>
      <c r="G669" s="19"/>
    </row>
    <row r="670" spans="1:7" ht="12.9" customHeight="1">
      <c r="A670" s="112"/>
      <c r="B670" s="3" t="s">
        <v>10</v>
      </c>
      <c r="C670" s="4"/>
      <c r="D670" s="40">
        <f t="shared" si="13"/>
        <v>0</v>
      </c>
      <c r="E670" s="20"/>
      <c r="F670" s="4"/>
      <c r="G670" s="21"/>
    </row>
    <row r="671" spans="1:7" ht="12.9" customHeight="1">
      <c r="A671" s="112"/>
      <c r="B671" s="3" t="s">
        <v>11</v>
      </c>
      <c r="C671" s="4"/>
      <c r="D671" s="40">
        <f t="shared" si="13"/>
        <v>0</v>
      </c>
      <c r="E671" s="20"/>
      <c r="F671" s="4"/>
      <c r="G671" s="21"/>
    </row>
    <row r="672" spans="1:7" ht="12.9" customHeight="1" thickBot="1">
      <c r="A672" s="113"/>
      <c r="B672" s="22" t="s">
        <v>13</v>
      </c>
      <c r="C672" s="23"/>
      <c r="D672" s="45">
        <f t="shared" si="13"/>
        <v>0</v>
      </c>
      <c r="E672" s="24"/>
      <c r="F672" s="23"/>
      <c r="G672" s="25"/>
    </row>
    <row r="673" spans="1:7" ht="12.9" customHeight="1">
      <c r="A673" s="111" t="s">
        <v>24</v>
      </c>
      <c r="B673" s="7" t="s">
        <v>8</v>
      </c>
      <c r="C673" s="8"/>
      <c r="D673" s="42">
        <f t="shared" si="13"/>
        <v>0</v>
      </c>
      <c r="E673" s="26"/>
      <c r="F673" s="8"/>
      <c r="G673" s="27"/>
    </row>
    <row r="674" spans="1:7" ht="12.9" customHeight="1">
      <c r="A674" s="112"/>
      <c r="B674" s="9" t="s">
        <v>10</v>
      </c>
      <c r="C674" s="10"/>
      <c r="D674" s="43">
        <f t="shared" si="13"/>
        <v>0</v>
      </c>
      <c r="E674" s="28"/>
      <c r="F674" s="10"/>
      <c r="G674" s="29"/>
    </row>
    <row r="675" spans="1:7" ht="12.9" customHeight="1">
      <c r="A675" s="112"/>
      <c r="B675" s="9" t="s">
        <v>11</v>
      </c>
      <c r="C675" s="10"/>
      <c r="D675" s="43">
        <f t="shared" si="13"/>
        <v>0</v>
      </c>
      <c r="E675" s="28"/>
      <c r="F675" s="10"/>
      <c r="G675" s="29"/>
    </row>
    <row r="676" spans="1:7" ht="12.9" customHeight="1" thickBot="1">
      <c r="A676" s="113"/>
      <c r="B676" s="11" t="s">
        <v>13</v>
      </c>
      <c r="C676" s="12"/>
      <c r="D676" s="44">
        <f t="shared" si="13"/>
        <v>0</v>
      </c>
      <c r="E676" s="30"/>
      <c r="F676" s="12"/>
      <c r="G676" s="31"/>
    </row>
    <row r="677" spans="1:7" ht="12.9" customHeight="1">
      <c r="A677" s="111" t="s">
        <v>28</v>
      </c>
      <c r="B677" s="1" t="s">
        <v>8</v>
      </c>
      <c r="C677" s="2"/>
      <c r="D677" s="40">
        <f t="shared" si="13"/>
        <v>0</v>
      </c>
      <c r="E677" s="18"/>
      <c r="F677" s="47"/>
      <c r="G677" s="19"/>
    </row>
    <row r="678" spans="1:7" ht="12.9" customHeight="1">
      <c r="A678" s="112"/>
      <c r="B678" s="3" t="s">
        <v>10</v>
      </c>
      <c r="C678" s="4"/>
      <c r="D678" s="40">
        <f t="shared" si="13"/>
        <v>0</v>
      </c>
      <c r="E678" s="20"/>
      <c r="F678" s="4"/>
      <c r="G678" s="21"/>
    </row>
    <row r="679" spans="1:7" ht="12.9" customHeight="1">
      <c r="A679" s="112"/>
      <c r="B679" s="3" t="s">
        <v>11</v>
      </c>
      <c r="C679" s="4"/>
      <c r="D679" s="40">
        <f t="shared" si="13"/>
        <v>0</v>
      </c>
      <c r="E679" s="20"/>
      <c r="F679" s="4"/>
      <c r="G679" s="21"/>
    </row>
    <row r="680" spans="1:7" ht="12.9" customHeight="1" thickBot="1">
      <c r="A680" s="113"/>
      <c r="B680" s="22" t="s">
        <v>13</v>
      </c>
      <c r="C680" s="23"/>
      <c r="D680" s="45">
        <f t="shared" si="13"/>
        <v>0</v>
      </c>
      <c r="E680" s="24"/>
      <c r="F680" s="48"/>
      <c r="G680" s="25"/>
    </row>
    <row r="681" spans="1:7" ht="12.9" customHeight="1">
      <c r="A681" s="111" t="s">
        <v>34</v>
      </c>
      <c r="B681" s="7" t="s">
        <v>8</v>
      </c>
      <c r="C681" s="8"/>
      <c r="D681" s="42">
        <f t="shared" si="13"/>
        <v>0</v>
      </c>
      <c r="E681" s="26"/>
      <c r="F681" s="49"/>
      <c r="G681" s="27"/>
    </row>
    <row r="682" spans="1:7" ht="12.9" customHeight="1">
      <c r="A682" s="112"/>
      <c r="B682" s="9" t="s">
        <v>10</v>
      </c>
      <c r="C682" s="10"/>
      <c r="D682" s="43">
        <f t="shared" si="13"/>
        <v>0</v>
      </c>
      <c r="E682" s="28"/>
      <c r="F682" s="50"/>
      <c r="G682" s="29"/>
    </row>
    <row r="683" spans="1:7" ht="12.9" customHeight="1">
      <c r="A683" s="112"/>
      <c r="B683" s="9" t="s">
        <v>11</v>
      </c>
      <c r="C683" s="10"/>
      <c r="D683" s="43">
        <f t="shared" si="13"/>
        <v>0</v>
      </c>
      <c r="E683" s="28"/>
      <c r="F683" s="50"/>
      <c r="G683" s="29"/>
    </row>
    <row r="684" spans="1:7" ht="12.9" customHeight="1" thickBot="1">
      <c r="A684" s="113"/>
      <c r="B684" s="11" t="s">
        <v>13</v>
      </c>
      <c r="C684" s="12"/>
      <c r="D684" s="44">
        <f t="shared" si="13"/>
        <v>0</v>
      </c>
      <c r="E684" s="30"/>
      <c r="F684" s="51"/>
      <c r="G684" s="31"/>
    </row>
    <row r="685" spans="1:7" ht="12.9" customHeight="1">
      <c r="A685" s="111" t="s">
        <v>36</v>
      </c>
      <c r="B685" s="1" t="s">
        <v>8</v>
      </c>
      <c r="C685" s="2"/>
      <c r="D685" s="40">
        <f t="shared" si="13"/>
        <v>0</v>
      </c>
      <c r="E685" s="18"/>
      <c r="F685" s="47"/>
      <c r="G685" s="19"/>
    </row>
    <row r="686" spans="1:7" ht="12.9" customHeight="1">
      <c r="A686" s="112"/>
      <c r="B686" s="3" t="s">
        <v>10</v>
      </c>
      <c r="C686" s="4"/>
      <c r="D686" s="40">
        <f t="shared" si="13"/>
        <v>0</v>
      </c>
      <c r="E686" s="20"/>
      <c r="F686" s="52"/>
      <c r="G686" s="21"/>
    </row>
    <row r="687" spans="1:7" ht="12.9" customHeight="1">
      <c r="A687" s="112"/>
      <c r="B687" s="3" t="s">
        <v>11</v>
      </c>
      <c r="C687" s="4"/>
      <c r="D687" s="40">
        <f t="shared" si="13"/>
        <v>0</v>
      </c>
      <c r="E687" s="20"/>
      <c r="F687" s="52"/>
      <c r="G687" s="21"/>
    </row>
    <row r="688" spans="1:7" ht="12.9" customHeight="1" thickBot="1">
      <c r="A688" s="113"/>
      <c r="B688" s="22" t="s">
        <v>13</v>
      </c>
      <c r="C688" s="23"/>
      <c r="D688" s="45">
        <f t="shared" si="13"/>
        <v>0</v>
      </c>
      <c r="E688" s="24"/>
      <c r="F688" s="48"/>
      <c r="G688" s="25"/>
    </row>
    <row r="689" spans="1:7" ht="12.9" customHeight="1">
      <c r="A689" s="111" t="s">
        <v>40</v>
      </c>
      <c r="B689" s="7" t="s">
        <v>8</v>
      </c>
      <c r="C689" s="8"/>
      <c r="D689" s="42">
        <f t="shared" si="13"/>
        <v>0</v>
      </c>
      <c r="E689" s="26"/>
      <c r="F689" s="49"/>
      <c r="G689" s="17"/>
    </row>
    <row r="690" spans="1:7" ht="12.9" customHeight="1">
      <c r="A690" s="112"/>
      <c r="B690" s="9" t="s">
        <v>10</v>
      </c>
      <c r="C690" s="10"/>
      <c r="D690" s="43">
        <f t="shared" si="13"/>
        <v>0</v>
      </c>
      <c r="E690" s="28"/>
      <c r="F690" s="50"/>
      <c r="G690" s="29"/>
    </row>
    <row r="691" spans="1:7" ht="12.9" customHeight="1">
      <c r="A691" s="112"/>
      <c r="B691" s="9" t="s">
        <v>11</v>
      </c>
      <c r="C691" s="10"/>
      <c r="D691" s="43">
        <f t="shared" si="13"/>
        <v>0</v>
      </c>
      <c r="E691" s="28"/>
      <c r="F691" s="50"/>
      <c r="G691" s="29"/>
    </row>
    <row r="692" spans="1:7" ht="12.9" customHeight="1" thickBot="1">
      <c r="A692" s="113"/>
      <c r="B692" s="11" t="s">
        <v>13</v>
      </c>
      <c r="C692" s="12"/>
      <c r="D692" s="44">
        <f t="shared" si="13"/>
        <v>0</v>
      </c>
      <c r="E692" s="30"/>
      <c r="F692" s="51"/>
      <c r="G692" s="31"/>
    </row>
    <row r="693" spans="1:7" ht="12.9" customHeight="1">
      <c r="A693" s="111" t="s">
        <v>45</v>
      </c>
      <c r="B693" s="1" t="s">
        <v>8</v>
      </c>
      <c r="C693" s="2"/>
      <c r="D693" s="40">
        <f t="shared" si="13"/>
        <v>0</v>
      </c>
      <c r="E693" s="18"/>
      <c r="F693" s="47"/>
      <c r="G693" s="19"/>
    </row>
    <row r="694" spans="1:7" ht="12.9" customHeight="1">
      <c r="A694" s="112"/>
      <c r="B694" s="3" t="s">
        <v>10</v>
      </c>
      <c r="C694" s="4"/>
      <c r="D694" s="40">
        <f t="shared" si="13"/>
        <v>0</v>
      </c>
      <c r="E694" s="20"/>
      <c r="F694" s="52"/>
      <c r="G694" s="21"/>
    </row>
    <row r="695" spans="1:7" ht="12.9" customHeight="1">
      <c r="A695" s="112"/>
      <c r="B695" s="3" t="s">
        <v>11</v>
      </c>
      <c r="C695" s="4"/>
      <c r="D695" s="40">
        <f t="shared" si="13"/>
        <v>0</v>
      </c>
      <c r="E695" s="20"/>
      <c r="F695" s="52"/>
      <c r="G695" s="21"/>
    </row>
    <row r="696" spans="1:7" ht="12.9" customHeight="1" thickBot="1">
      <c r="A696" s="113"/>
      <c r="B696" s="22" t="s">
        <v>13</v>
      </c>
      <c r="C696" s="23"/>
      <c r="D696" s="45">
        <f t="shared" si="13"/>
        <v>0</v>
      </c>
      <c r="E696" s="24"/>
      <c r="F696" s="48"/>
      <c r="G696" s="25"/>
    </row>
    <row r="697" spans="1:7" ht="12.9" customHeight="1">
      <c r="A697" s="111" t="s">
        <v>48</v>
      </c>
      <c r="B697" s="7" t="s">
        <v>8</v>
      </c>
      <c r="C697" s="8"/>
      <c r="D697" s="42">
        <f t="shared" si="13"/>
        <v>0</v>
      </c>
      <c r="E697" s="26"/>
      <c r="F697" s="49"/>
      <c r="G697" s="27"/>
    </row>
    <row r="698" spans="1:7" ht="12.9" customHeight="1">
      <c r="A698" s="112"/>
      <c r="B698" s="9" t="s">
        <v>10</v>
      </c>
      <c r="C698" s="10"/>
      <c r="D698" s="43">
        <f t="shared" si="13"/>
        <v>0</v>
      </c>
      <c r="E698" s="28"/>
      <c r="F698" s="50"/>
      <c r="G698" s="29"/>
    </row>
    <row r="699" spans="1:7" ht="12.9" customHeight="1">
      <c r="A699" s="112"/>
      <c r="B699" s="9" t="s">
        <v>11</v>
      </c>
      <c r="C699" s="10"/>
      <c r="D699" s="43">
        <f t="shared" si="13"/>
        <v>0</v>
      </c>
      <c r="E699" s="28"/>
      <c r="F699" s="50"/>
      <c r="G699" s="29"/>
    </row>
    <row r="700" spans="1:7" ht="12.9" customHeight="1" thickBot="1">
      <c r="A700" s="113"/>
      <c r="B700" s="11" t="s">
        <v>13</v>
      </c>
      <c r="C700" s="12"/>
      <c r="D700" s="44">
        <f t="shared" si="13"/>
        <v>0</v>
      </c>
      <c r="E700" s="30"/>
      <c r="F700" s="51"/>
      <c r="G700" s="31"/>
    </row>
    <row r="701" spans="1:7" ht="12.9" customHeight="1">
      <c r="A701" s="117" t="s">
        <v>246</v>
      </c>
      <c r="B701" s="117"/>
      <c r="C701" s="117"/>
      <c r="D701" s="117"/>
      <c r="E701" s="117"/>
      <c r="F701" s="117"/>
      <c r="G701" s="117"/>
    </row>
    <row r="702" spans="1:7" ht="12.9" customHeight="1">
      <c r="A702" s="36" t="s">
        <v>0</v>
      </c>
      <c r="B702" s="36" t="s">
        <v>1</v>
      </c>
      <c r="C702" s="36" t="s">
        <v>2</v>
      </c>
      <c r="D702" s="39" t="s">
        <v>3</v>
      </c>
      <c r="E702" s="37" t="s">
        <v>4</v>
      </c>
      <c r="F702" s="36" t="s">
        <v>5</v>
      </c>
      <c r="G702" s="37" t="s">
        <v>6</v>
      </c>
    </row>
    <row r="703" spans="1:7" ht="12.9" customHeight="1">
      <c r="A703" s="108" t="s">
        <v>7</v>
      </c>
      <c r="B703" s="1" t="s">
        <v>8</v>
      </c>
      <c r="C703" s="2"/>
      <c r="D703" s="40">
        <f t="shared" ref="D703:D750" si="14">C703/2.2</f>
        <v>0</v>
      </c>
      <c r="E703" s="18"/>
      <c r="F703" s="38"/>
      <c r="G703" s="19"/>
    </row>
    <row r="704" spans="1:7" ht="12.9" customHeight="1">
      <c r="A704" s="114"/>
      <c r="B704" s="3" t="s">
        <v>10</v>
      </c>
      <c r="C704" s="4"/>
      <c r="D704" s="40">
        <f t="shared" si="14"/>
        <v>0</v>
      </c>
      <c r="E704" s="20"/>
      <c r="F704" s="38"/>
      <c r="G704" s="21"/>
    </row>
    <row r="705" spans="1:7" ht="12.9" customHeight="1">
      <c r="A705" s="114"/>
      <c r="B705" s="3" t="s">
        <v>11</v>
      </c>
      <c r="C705" s="4"/>
      <c r="D705" s="40">
        <f t="shared" si="14"/>
        <v>0</v>
      </c>
      <c r="E705" s="20"/>
      <c r="F705" s="38"/>
      <c r="G705" s="21"/>
    </row>
    <row r="706" spans="1:7" ht="12.9" customHeight="1" thickBot="1">
      <c r="A706" s="115"/>
      <c r="B706" s="5" t="s">
        <v>13</v>
      </c>
      <c r="C706" s="6"/>
      <c r="D706" s="41">
        <f t="shared" si="14"/>
        <v>0</v>
      </c>
      <c r="E706" s="32"/>
      <c r="F706" s="38"/>
      <c r="G706" s="33"/>
    </row>
    <row r="707" spans="1:7" ht="12.9" customHeight="1">
      <c r="A707" s="111" t="s">
        <v>14</v>
      </c>
      <c r="B707" s="7" t="s">
        <v>8</v>
      </c>
      <c r="C707" s="8"/>
      <c r="D707" s="42">
        <f t="shared" si="14"/>
        <v>0</v>
      </c>
      <c r="E707" s="26"/>
      <c r="F707" s="8"/>
      <c r="G707" s="27"/>
    </row>
    <row r="708" spans="1:7" ht="12.9" customHeight="1">
      <c r="A708" s="114"/>
      <c r="B708" s="9" t="s">
        <v>10</v>
      </c>
      <c r="C708" s="10"/>
      <c r="D708" s="43">
        <f t="shared" si="14"/>
        <v>0</v>
      </c>
      <c r="E708" s="28"/>
      <c r="F708" s="10"/>
      <c r="G708" s="29"/>
    </row>
    <row r="709" spans="1:7" ht="12.9" customHeight="1">
      <c r="A709" s="114"/>
      <c r="B709" s="9" t="s">
        <v>11</v>
      </c>
      <c r="C709" s="10"/>
      <c r="D709" s="43">
        <f t="shared" si="14"/>
        <v>0</v>
      </c>
      <c r="E709" s="28"/>
      <c r="F709" s="10"/>
      <c r="G709" s="29"/>
    </row>
    <row r="710" spans="1:7" ht="12.9" customHeight="1" thickBot="1">
      <c r="A710" s="115"/>
      <c r="B710" s="11" t="s">
        <v>13</v>
      </c>
      <c r="C710" s="12"/>
      <c r="D710" s="44">
        <f t="shared" si="14"/>
        <v>0</v>
      </c>
      <c r="E710" s="30"/>
      <c r="F710" s="12"/>
      <c r="G710" s="31"/>
    </row>
    <row r="711" spans="1:7" ht="12.9" customHeight="1">
      <c r="A711" s="111" t="s">
        <v>17</v>
      </c>
      <c r="B711" s="1" t="s">
        <v>8</v>
      </c>
      <c r="C711" s="2"/>
      <c r="D711" s="40">
        <f t="shared" si="14"/>
        <v>0</v>
      </c>
      <c r="E711" s="18"/>
      <c r="F711" s="2"/>
      <c r="G711" s="19"/>
    </row>
    <row r="712" spans="1:7" ht="12.9" customHeight="1">
      <c r="A712" s="114"/>
      <c r="B712" s="3" t="s">
        <v>10</v>
      </c>
      <c r="C712" s="4"/>
      <c r="D712" s="40">
        <f t="shared" si="14"/>
        <v>0</v>
      </c>
      <c r="E712" s="20"/>
      <c r="F712" s="4"/>
      <c r="G712" s="21"/>
    </row>
    <row r="713" spans="1:7" ht="12.9" customHeight="1">
      <c r="A713" s="114"/>
      <c r="B713" s="3" t="s">
        <v>11</v>
      </c>
      <c r="C713" s="4"/>
      <c r="D713" s="40">
        <f t="shared" si="14"/>
        <v>0</v>
      </c>
      <c r="E713" s="20"/>
      <c r="F713" s="4"/>
      <c r="G713" s="21"/>
    </row>
    <row r="714" spans="1:7" ht="12.9" customHeight="1" thickBot="1">
      <c r="A714" s="115"/>
      <c r="B714" s="22" t="s">
        <v>13</v>
      </c>
      <c r="C714" s="23"/>
      <c r="D714" s="45">
        <f t="shared" si="14"/>
        <v>0</v>
      </c>
      <c r="E714" s="24"/>
      <c r="F714" s="23"/>
      <c r="G714" s="25"/>
    </row>
    <row r="715" spans="1:7" ht="12.9" customHeight="1">
      <c r="A715" s="111" t="s">
        <v>19</v>
      </c>
      <c r="B715" s="7" t="s">
        <v>8</v>
      </c>
      <c r="C715" s="8"/>
      <c r="D715" s="42">
        <f t="shared" si="14"/>
        <v>0</v>
      </c>
      <c r="E715" s="26"/>
      <c r="F715" s="8"/>
      <c r="G715" s="27"/>
    </row>
    <row r="716" spans="1:7" ht="12.9" customHeight="1">
      <c r="A716" s="112"/>
      <c r="B716" s="9" t="s">
        <v>10</v>
      </c>
      <c r="C716" s="10"/>
      <c r="D716" s="43">
        <f t="shared" si="14"/>
        <v>0</v>
      </c>
      <c r="E716" s="28"/>
      <c r="F716" s="10"/>
      <c r="G716" s="29"/>
    </row>
    <row r="717" spans="1:7" ht="12.9" customHeight="1">
      <c r="A717" s="112"/>
      <c r="B717" s="9" t="s">
        <v>11</v>
      </c>
      <c r="C717" s="10"/>
      <c r="D717" s="43">
        <f t="shared" si="14"/>
        <v>0</v>
      </c>
      <c r="E717" s="28"/>
      <c r="F717" s="10"/>
      <c r="G717" s="29"/>
    </row>
    <row r="718" spans="1:7" ht="12.9" customHeight="1" thickBot="1">
      <c r="A718" s="113"/>
      <c r="B718" s="11" t="s">
        <v>13</v>
      </c>
      <c r="C718" s="12"/>
      <c r="D718" s="44">
        <f t="shared" si="14"/>
        <v>0</v>
      </c>
      <c r="E718" s="30"/>
      <c r="F718" s="12"/>
      <c r="G718" s="31"/>
    </row>
    <row r="719" spans="1:7" ht="12.9" customHeight="1">
      <c r="A719" s="111" t="s">
        <v>21</v>
      </c>
      <c r="B719" s="1" t="s">
        <v>8</v>
      </c>
      <c r="C719" s="2"/>
      <c r="D719" s="40">
        <f t="shared" si="14"/>
        <v>0</v>
      </c>
      <c r="E719" s="18"/>
      <c r="F719" s="2"/>
      <c r="G719" s="19"/>
    </row>
    <row r="720" spans="1:7" ht="12.9" customHeight="1">
      <c r="A720" s="112"/>
      <c r="B720" s="3" t="s">
        <v>10</v>
      </c>
      <c r="C720" s="4"/>
      <c r="D720" s="40">
        <f t="shared" si="14"/>
        <v>0</v>
      </c>
      <c r="E720" s="20"/>
      <c r="F720" s="4"/>
      <c r="G720" s="21"/>
    </row>
    <row r="721" spans="1:7" ht="12.9" customHeight="1">
      <c r="A721" s="112"/>
      <c r="B721" s="3" t="s">
        <v>11</v>
      </c>
      <c r="C721" s="4"/>
      <c r="D721" s="40">
        <f t="shared" si="14"/>
        <v>0</v>
      </c>
      <c r="E721" s="20"/>
      <c r="F721" s="4"/>
      <c r="G721" s="21"/>
    </row>
    <row r="722" spans="1:7" ht="12.9" customHeight="1" thickBot="1">
      <c r="A722" s="113"/>
      <c r="B722" s="22" t="s">
        <v>13</v>
      </c>
      <c r="C722" s="23"/>
      <c r="D722" s="45">
        <f t="shared" si="14"/>
        <v>0</v>
      </c>
      <c r="E722" s="24"/>
      <c r="F722" s="23"/>
      <c r="G722" s="25"/>
    </row>
    <row r="723" spans="1:7" ht="12.9" customHeight="1">
      <c r="A723" s="111" t="s">
        <v>24</v>
      </c>
      <c r="B723" s="7" t="s">
        <v>8</v>
      </c>
      <c r="C723" s="8"/>
      <c r="D723" s="42">
        <f t="shared" si="14"/>
        <v>0</v>
      </c>
      <c r="E723" s="26"/>
      <c r="F723" s="8"/>
      <c r="G723" s="27"/>
    </row>
    <row r="724" spans="1:7" ht="12.9" customHeight="1">
      <c r="A724" s="112"/>
      <c r="B724" s="9" t="s">
        <v>10</v>
      </c>
      <c r="C724" s="10"/>
      <c r="D724" s="43">
        <f t="shared" si="14"/>
        <v>0</v>
      </c>
      <c r="E724" s="28"/>
      <c r="F724" s="10"/>
      <c r="G724" s="29"/>
    </row>
    <row r="725" spans="1:7" ht="12.9" customHeight="1">
      <c r="A725" s="112"/>
      <c r="B725" s="9" t="s">
        <v>11</v>
      </c>
      <c r="C725" s="10"/>
      <c r="D725" s="43">
        <f t="shared" si="14"/>
        <v>0</v>
      </c>
      <c r="E725" s="28"/>
      <c r="F725" s="10"/>
      <c r="G725" s="29"/>
    </row>
    <row r="726" spans="1:7" ht="12.9" customHeight="1" thickBot="1">
      <c r="A726" s="113"/>
      <c r="B726" s="11" t="s">
        <v>13</v>
      </c>
      <c r="C726" s="12"/>
      <c r="D726" s="44">
        <f t="shared" si="14"/>
        <v>0</v>
      </c>
      <c r="E726" s="30"/>
      <c r="F726" s="12"/>
      <c r="G726" s="31"/>
    </row>
    <row r="727" spans="1:7" ht="12.9" customHeight="1">
      <c r="A727" s="111" t="s">
        <v>28</v>
      </c>
      <c r="B727" s="1" t="s">
        <v>8</v>
      </c>
      <c r="C727" s="2"/>
      <c r="D727" s="40">
        <f t="shared" si="14"/>
        <v>0</v>
      </c>
      <c r="E727" s="18"/>
      <c r="F727" s="47"/>
      <c r="G727" s="19"/>
    </row>
    <row r="728" spans="1:7" ht="12.9" customHeight="1">
      <c r="A728" s="112"/>
      <c r="B728" s="3" t="s">
        <v>10</v>
      </c>
      <c r="C728" s="4"/>
      <c r="D728" s="40">
        <f t="shared" si="14"/>
        <v>0</v>
      </c>
      <c r="E728" s="20"/>
      <c r="F728" s="4"/>
      <c r="G728" s="21"/>
    </row>
    <row r="729" spans="1:7" ht="12.9" customHeight="1">
      <c r="A729" s="112"/>
      <c r="B729" s="3" t="s">
        <v>11</v>
      </c>
      <c r="C729" s="4"/>
      <c r="D729" s="40">
        <f t="shared" si="14"/>
        <v>0</v>
      </c>
      <c r="E729" s="20"/>
      <c r="F729" s="4"/>
      <c r="G729" s="21"/>
    </row>
    <row r="730" spans="1:7" ht="12.9" customHeight="1" thickBot="1">
      <c r="A730" s="113"/>
      <c r="B730" s="22" t="s">
        <v>13</v>
      </c>
      <c r="C730" s="23"/>
      <c r="D730" s="45">
        <f t="shared" si="14"/>
        <v>0</v>
      </c>
      <c r="E730" s="24"/>
      <c r="F730" s="48"/>
      <c r="G730" s="25"/>
    </row>
    <row r="731" spans="1:7" ht="12.9" customHeight="1">
      <c r="A731" s="111" t="s">
        <v>34</v>
      </c>
      <c r="B731" s="7" t="s">
        <v>8</v>
      </c>
      <c r="C731" s="8"/>
      <c r="D731" s="42">
        <f t="shared" si="14"/>
        <v>0</v>
      </c>
      <c r="E731" s="26"/>
      <c r="F731" s="49"/>
      <c r="G731" s="27"/>
    </row>
    <row r="732" spans="1:7" ht="12.9" customHeight="1">
      <c r="A732" s="112"/>
      <c r="B732" s="9" t="s">
        <v>10</v>
      </c>
      <c r="C732" s="10"/>
      <c r="D732" s="43">
        <f t="shared" si="14"/>
        <v>0</v>
      </c>
      <c r="E732" s="28"/>
      <c r="F732" s="50"/>
      <c r="G732" s="29"/>
    </row>
    <row r="733" spans="1:7" ht="12.9" customHeight="1">
      <c r="A733" s="112"/>
      <c r="B733" s="9" t="s">
        <v>11</v>
      </c>
      <c r="C733" s="10"/>
      <c r="D733" s="43">
        <f t="shared" si="14"/>
        <v>0</v>
      </c>
      <c r="E733" s="28"/>
      <c r="F733" s="50"/>
      <c r="G733" s="29"/>
    </row>
    <row r="734" spans="1:7" ht="12.9" customHeight="1" thickBot="1">
      <c r="A734" s="113"/>
      <c r="B734" s="11" t="s">
        <v>13</v>
      </c>
      <c r="C734" s="12"/>
      <c r="D734" s="44">
        <f t="shared" si="14"/>
        <v>0</v>
      </c>
      <c r="E734" s="30"/>
      <c r="F734" s="51"/>
      <c r="G734" s="31"/>
    </row>
    <row r="735" spans="1:7" ht="12.9" customHeight="1">
      <c r="A735" s="111" t="s">
        <v>36</v>
      </c>
      <c r="B735" s="1" t="s">
        <v>8</v>
      </c>
      <c r="C735" s="2"/>
      <c r="D735" s="40">
        <f t="shared" si="14"/>
        <v>0</v>
      </c>
      <c r="E735" s="18"/>
      <c r="F735" s="47"/>
      <c r="G735" s="19"/>
    </row>
    <row r="736" spans="1:7" ht="12.9" customHeight="1">
      <c r="A736" s="112"/>
      <c r="B736" s="3" t="s">
        <v>10</v>
      </c>
      <c r="C736" s="4"/>
      <c r="D736" s="40">
        <f t="shared" si="14"/>
        <v>0</v>
      </c>
      <c r="E736" s="20"/>
      <c r="F736" s="52"/>
      <c r="G736" s="21"/>
    </row>
    <row r="737" spans="1:7" ht="12.9" customHeight="1">
      <c r="A737" s="112"/>
      <c r="B737" s="3" t="s">
        <v>11</v>
      </c>
      <c r="C737" s="4"/>
      <c r="D737" s="40">
        <f t="shared" si="14"/>
        <v>0</v>
      </c>
      <c r="E737" s="20"/>
      <c r="F737" s="52"/>
      <c r="G737" s="21"/>
    </row>
    <row r="738" spans="1:7" ht="12.9" customHeight="1" thickBot="1">
      <c r="A738" s="113"/>
      <c r="B738" s="22" t="s">
        <v>13</v>
      </c>
      <c r="C738" s="23"/>
      <c r="D738" s="45">
        <f t="shared" si="14"/>
        <v>0</v>
      </c>
      <c r="E738" s="24"/>
      <c r="F738" s="48"/>
      <c r="G738" s="25"/>
    </row>
    <row r="739" spans="1:7" ht="12.9" customHeight="1">
      <c r="A739" s="111" t="s">
        <v>40</v>
      </c>
      <c r="B739" s="7" t="s">
        <v>8</v>
      </c>
      <c r="C739" s="8"/>
      <c r="D739" s="42">
        <f t="shared" si="14"/>
        <v>0</v>
      </c>
      <c r="E739" s="26"/>
      <c r="F739" s="49"/>
      <c r="G739" s="17"/>
    </row>
    <row r="740" spans="1:7" ht="12.9" customHeight="1">
      <c r="A740" s="112"/>
      <c r="B740" s="9" t="s">
        <v>10</v>
      </c>
      <c r="C740" s="10"/>
      <c r="D740" s="43">
        <f t="shared" si="14"/>
        <v>0</v>
      </c>
      <c r="E740" s="28"/>
      <c r="F740" s="50"/>
      <c r="G740" s="29"/>
    </row>
    <row r="741" spans="1:7" ht="12.9" customHeight="1">
      <c r="A741" s="112"/>
      <c r="B741" s="9" t="s">
        <v>11</v>
      </c>
      <c r="C741" s="10"/>
      <c r="D741" s="43">
        <f t="shared" si="14"/>
        <v>0</v>
      </c>
      <c r="E741" s="28"/>
      <c r="F741" s="50"/>
      <c r="G741" s="29"/>
    </row>
    <row r="742" spans="1:7" ht="12.9" customHeight="1" thickBot="1">
      <c r="A742" s="113"/>
      <c r="B742" s="11" t="s">
        <v>13</v>
      </c>
      <c r="C742" s="12"/>
      <c r="D742" s="44">
        <f t="shared" si="14"/>
        <v>0</v>
      </c>
      <c r="E742" s="30"/>
      <c r="F742" s="51"/>
      <c r="G742" s="31"/>
    </row>
    <row r="743" spans="1:7" ht="12.9" customHeight="1">
      <c r="A743" s="111" t="s">
        <v>45</v>
      </c>
      <c r="B743" s="1" t="s">
        <v>8</v>
      </c>
      <c r="C743" s="2"/>
      <c r="D743" s="40">
        <f t="shared" si="14"/>
        <v>0</v>
      </c>
      <c r="E743" s="18"/>
      <c r="F743" s="47"/>
      <c r="G743" s="19"/>
    </row>
    <row r="744" spans="1:7" ht="12.9" customHeight="1">
      <c r="A744" s="112"/>
      <c r="B744" s="3" t="s">
        <v>10</v>
      </c>
      <c r="C744" s="4"/>
      <c r="D744" s="40">
        <f t="shared" si="14"/>
        <v>0</v>
      </c>
      <c r="E744" s="20"/>
      <c r="F744" s="52"/>
      <c r="G744" s="21"/>
    </row>
    <row r="745" spans="1:7" ht="12.9" customHeight="1">
      <c r="A745" s="112"/>
      <c r="B745" s="3" t="s">
        <v>11</v>
      </c>
      <c r="C745" s="4"/>
      <c r="D745" s="40">
        <f t="shared" si="14"/>
        <v>0</v>
      </c>
      <c r="E745" s="20"/>
      <c r="F745" s="52"/>
      <c r="G745" s="21"/>
    </row>
    <row r="746" spans="1:7" ht="12.9" customHeight="1" thickBot="1">
      <c r="A746" s="113"/>
      <c r="B746" s="22" t="s">
        <v>13</v>
      </c>
      <c r="C746" s="23"/>
      <c r="D746" s="45">
        <f t="shared" si="14"/>
        <v>0</v>
      </c>
      <c r="E746" s="24"/>
      <c r="F746" s="48"/>
      <c r="G746" s="25"/>
    </row>
    <row r="747" spans="1:7" ht="12.9" customHeight="1">
      <c r="A747" s="111" t="s">
        <v>48</v>
      </c>
      <c r="B747" s="7" t="s">
        <v>8</v>
      </c>
      <c r="C747" s="8"/>
      <c r="D747" s="42">
        <f t="shared" si="14"/>
        <v>0</v>
      </c>
      <c r="E747" s="26"/>
      <c r="F747" s="49"/>
      <c r="G747" s="27"/>
    </row>
    <row r="748" spans="1:7" ht="12.9" customHeight="1">
      <c r="A748" s="112"/>
      <c r="B748" s="9" t="s">
        <v>10</v>
      </c>
      <c r="C748" s="10"/>
      <c r="D748" s="43">
        <f t="shared" si="14"/>
        <v>0</v>
      </c>
      <c r="E748" s="28"/>
      <c r="F748" s="50"/>
      <c r="G748" s="29"/>
    </row>
    <row r="749" spans="1:7" ht="12.9" customHeight="1">
      <c r="A749" s="112"/>
      <c r="B749" s="9" t="s">
        <v>11</v>
      </c>
      <c r="C749" s="10"/>
      <c r="D749" s="43">
        <f t="shared" si="14"/>
        <v>0</v>
      </c>
      <c r="E749" s="28"/>
      <c r="F749" s="50"/>
      <c r="G749" s="29"/>
    </row>
    <row r="750" spans="1:7" ht="12.9" customHeight="1" thickBot="1">
      <c r="A750" s="113"/>
      <c r="B750" s="11" t="s">
        <v>13</v>
      </c>
      <c r="C750" s="12"/>
      <c r="D750" s="44">
        <f t="shared" si="14"/>
        <v>0</v>
      </c>
      <c r="E750" s="30"/>
      <c r="F750" s="51"/>
      <c r="G750" s="31"/>
    </row>
    <row r="751" spans="1:7" ht="12.9" customHeight="1">
      <c r="A751" s="117" t="s">
        <v>395</v>
      </c>
      <c r="B751" s="117"/>
      <c r="C751" s="117"/>
      <c r="D751" s="117"/>
      <c r="E751" s="117"/>
      <c r="F751" s="117"/>
      <c r="G751" s="117"/>
    </row>
    <row r="752" spans="1:7" ht="12.9" customHeight="1">
      <c r="A752" s="36" t="s">
        <v>0</v>
      </c>
      <c r="B752" s="36" t="s">
        <v>1</v>
      </c>
      <c r="C752" s="36" t="s">
        <v>2</v>
      </c>
      <c r="D752" s="39" t="s">
        <v>3</v>
      </c>
      <c r="E752" s="37" t="s">
        <v>4</v>
      </c>
      <c r="F752" s="36" t="s">
        <v>5</v>
      </c>
      <c r="G752" s="37" t="s">
        <v>6</v>
      </c>
    </row>
    <row r="753" spans="1:7" ht="12.9" customHeight="1">
      <c r="A753" s="111" t="s">
        <v>177</v>
      </c>
      <c r="B753" s="1" t="s">
        <v>8</v>
      </c>
      <c r="C753" s="2"/>
      <c r="D753" s="40">
        <f t="shared" ref="D753:D792" si="15">C753/2.2</f>
        <v>0</v>
      </c>
      <c r="E753" s="18"/>
      <c r="F753" s="2"/>
      <c r="G753" s="19"/>
    </row>
    <row r="754" spans="1:7" ht="12.9" customHeight="1">
      <c r="A754" s="114"/>
      <c r="B754" s="3" t="s">
        <v>10</v>
      </c>
      <c r="C754" s="4"/>
      <c r="D754" s="40">
        <f t="shared" si="15"/>
        <v>0</v>
      </c>
      <c r="E754" s="20"/>
      <c r="F754" s="4"/>
      <c r="G754" s="21"/>
    </row>
    <row r="755" spans="1:7" ht="12.9" customHeight="1">
      <c r="A755" s="114"/>
      <c r="B755" s="3" t="s">
        <v>11</v>
      </c>
      <c r="C755" s="4"/>
      <c r="D755" s="40">
        <f t="shared" si="15"/>
        <v>0</v>
      </c>
      <c r="E755" s="20"/>
      <c r="F755" s="4"/>
      <c r="G755" s="21"/>
    </row>
    <row r="756" spans="1:7" ht="12.9" customHeight="1" thickBot="1">
      <c r="A756" s="115"/>
      <c r="B756" s="22" t="s">
        <v>13</v>
      </c>
      <c r="C756" s="23"/>
      <c r="D756" s="45">
        <f t="shared" si="15"/>
        <v>0</v>
      </c>
      <c r="E756" s="24"/>
      <c r="F756" s="23"/>
      <c r="G756" s="25"/>
    </row>
    <row r="757" spans="1:7" ht="12.9" customHeight="1">
      <c r="A757" s="111" t="s">
        <v>176</v>
      </c>
      <c r="B757" s="7" t="s">
        <v>8</v>
      </c>
      <c r="C757" s="8"/>
      <c r="D757" s="42">
        <f t="shared" si="15"/>
        <v>0</v>
      </c>
      <c r="E757" s="26"/>
      <c r="F757" s="8"/>
      <c r="G757" s="27"/>
    </row>
    <row r="758" spans="1:7" ht="12.9" customHeight="1">
      <c r="A758" s="112"/>
      <c r="B758" s="9" t="s">
        <v>10</v>
      </c>
      <c r="C758" s="10"/>
      <c r="D758" s="43">
        <f t="shared" si="15"/>
        <v>0</v>
      </c>
      <c r="E758" s="28"/>
      <c r="F758" s="10"/>
      <c r="G758" s="29"/>
    </row>
    <row r="759" spans="1:7" ht="12.9" customHeight="1">
      <c r="A759" s="112"/>
      <c r="B759" s="9" t="s">
        <v>11</v>
      </c>
      <c r="C759" s="10"/>
      <c r="D759" s="43">
        <f t="shared" si="15"/>
        <v>0</v>
      </c>
      <c r="E759" s="28"/>
      <c r="F759" s="10"/>
      <c r="G759" s="29"/>
    </row>
    <row r="760" spans="1:7" ht="12.9" customHeight="1" thickBot="1">
      <c r="A760" s="113"/>
      <c r="B760" s="11" t="s">
        <v>13</v>
      </c>
      <c r="C760" s="12"/>
      <c r="D760" s="44">
        <f t="shared" si="15"/>
        <v>0</v>
      </c>
      <c r="E760" s="30"/>
      <c r="F760" s="12"/>
      <c r="G760" s="31"/>
    </row>
    <row r="761" spans="1:7" ht="12.9" customHeight="1">
      <c r="A761" s="111" t="s">
        <v>7</v>
      </c>
      <c r="B761" s="1" t="s">
        <v>8</v>
      </c>
      <c r="C761" s="2">
        <v>145</v>
      </c>
      <c r="D761" s="93">
        <f>C761/2.205</f>
        <v>65.759637188208615</v>
      </c>
      <c r="E761" s="18" t="s">
        <v>622</v>
      </c>
      <c r="F761" s="34">
        <v>44968</v>
      </c>
      <c r="G761" s="19" t="s">
        <v>624</v>
      </c>
    </row>
    <row r="762" spans="1:7" ht="12.9" customHeight="1">
      <c r="A762" s="112"/>
      <c r="B762" s="3" t="s">
        <v>10</v>
      </c>
      <c r="C762" s="4">
        <v>90</v>
      </c>
      <c r="D762" s="93">
        <f t="shared" si="15"/>
        <v>40.909090909090907</v>
      </c>
      <c r="E762" s="20" t="s">
        <v>622</v>
      </c>
      <c r="F762" s="34">
        <v>44968</v>
      </c>
      <c r="G762" s="19" t="s">
        <v>624</v>
      </c>
    </row>
    <row r="763" spans="1:7" ht="12.9" customHeight="1">
      <c r="A763" s="112"/>
      <c r="B763" s="3" t="s">
        <v>11</v>
      </c>
      <c r="C763" s="4">
        <v>210</v>
      </c>
      <c r="D763" s="93">
        <f t="shared" si="15"/>
        <v>95.454545454545453</v>
      </c>
      <c r="E763" s="20" t="s">
        <v>622</v>
      </c>
      <c r="F763" s="34">
        <v>44968</v>
      </c>
      <c r="G763" s="19" t="s">
        <v>624</v>
      </c>
    </row>
    <row r="764" spans="1:7" ht="12.9" customHeight="1" thickBot="1">
      <c r="A764" s="113"/>
      <c r="B764" s="22" t="s">
        <v>13</v>
      </c>
      <c r="C764" s="23">
        <v>445</v>
      </c>
      <c r="D764" s="93">
        <f t="shared" si="15"/>
        <v>202.27272727272725</v>
      </c>
      <c r="E764" s="24" t="s">
        <v>622</v>
      </c>
      <c r="F764" s="34">
        <v>44968</v>
      </c>
      <c r="G764" s="19" t="s">
        <v>624</v>
      </c>
    </row>
    <row r="765" spans="1:7" ht="12.9" customHeight="1">
      <c r="A765" s="111" t="s">
        <v>14</v>
      </c>
      <c r="B765" s="7" t="s">
        <v>8</v>
      </c>
      <c r="C765" s="8"/>
      <c r="D765" s="42">
        <f t="shared" si="15"/>
        <v>0</v>
      </c>
      <c r="E765" s="26"/>
      <c r="F765" s="8"/>
      <c r="G765" s="27"/>
    </row>
    <row r="766" spans="1:7" ht="12.9" customHeight="1">
      <c r="A766" s="112"/>
      <c r="B766" s="9" t="s">
        <v>10</v>
      </c>
      <c r="C766" s="10"/>
      <c r="D766" s="43">
        <f t="shared" si="15"/>
        <v>0</v>
      </c>
      <c r="E766" s="28"/>
      <c r="F766" s="10"/>
      <c r="G766" s="29"/>
    </row>
    <row r="767" spans="1:7" ht="12.9" customHeight="1">
      <c r="A767" s="112"/>
      <c r="B767" s="9" t="s">
        <v>11</v>
      </c>
      <c r="C767" s="10"/>
      <c r="D767" s="43">
        <f t="shared" si="15"/>
        <v>0</v>
      </c>
      <c r="E767" s="28"/>
      <c r="F767" s="10"/>
      <c r="G767" s="29"/>
    </row>
    <row r="768" spans="1:7" ht="12.9" customHeight="1" thickBot="1">
      <c r="A768" s="113"/>
      <c r="B768" s="11" t="s">
        <v>13</v>
      </c>
      <c r="C768" s="12"/>
      <c r="D768" s="44">
        <f t="shared" si="15"/>
        <v>0</v>
      </c>
      <c r="E768" s="30"/>
      <c r="F768" s="12"/>
      <c r="G768" s="31"/>
    </row>
    <row r="769" spans="1:7" ht="12.9" customHeight="1">
      <c r="A769" s="111" t="s">
        <v>17</v>
      </c>
      <c r="B769" s="1" t="s">
        <v>8</v>
      </c>
      <c r="C769" s="2"/>
      <c r="D769" s="40">
        <f t="shared" si="15"/>
        <v>0</v>
      </c>
      <c r="E769" s="18"/>
      <c r="F769" s="47"/>
      <c r="G769" s="19"/>
    </row>
    <row r="770" spans="1:7" ht="12.9" customHeight="1">
      <c r="A770" s="112"/>
      <c r="B770" s="3" t="s">
        <v>10</v>
      </c>
      <c r="C770" s="4"/>
      <c r="D770" s="40">
        <f t="shared" si="15"/>
        <v>0</v>
      </c>
      <c r="E770" s="20"/>
      <c r="F770" s="4"/>
      <c r="G770" s="21"/>
    </row>
    <row r="771" spans="1:7" ht="12.9" customHeight="1">
      <c r="A771" s="112"/>
      <c r="B771" s="3" t="s">
        <v>11</v>
      </c>
      <c r="C771" s="4"/>
      <c r="D771" s="40">
        <f t="shared" si="15"/>
        <v>0</v>
      </c>
      <c r="E771" s="20"/>
      <c r="F771" s="4"/>
      <c r="G771" s="21"/>
    </row>
    <row r="772" spans="1:7" ht="12.9" customHeight="1" thickBot="1">
      <c r="A772" s="113"/>
      <c r="B772" s="22" t="s">
        <v>13</v>
      </c>
      <c r="C772" s="23"/>
      <c r="D772" s="45">
        <f t="shared" si="15"/>
        <v>0</v>
      </c>
      <c r="E772" s="24"/>
      <c r="F772" s="48"/>
      <c r="G772" s="25"/>
    </row>
    <row r="773" spans="1:7" ht="12.9" customHeight="1">
      <c r="A773" s="111" t="s">
        <v>19</v>
      </c>
      <c r="B773" s="7" t="s">
        <v>8</v>
      </c>
      <c r="C773" s="8"/>
      <c r="D773" s="42">
        <f t="shared" si="15"/>
        <v>0</v>
      </c>
      <c r="E773" s="26"/>
      <c r="F773" s="49"/>
      <c r="G773" s="27"/>
    </row>
    <row r="774" spans="1:7" ht="12.9" customHeight="1">
      <c r="A774" s="112"/>
      <c r="B774" s="9" t="s">
        <v>10</v>
      </c>
      <c r="C774" s="10"/>
      <c r="D774" s="43">
        <f t="shared" si="15"/>
        <v>0</v>
      </c>
      <c r="E774" s="28"/>
      <c r="F774" s="50"/>
      <c r="G774" s="29"/>
    </row>
    <row r="775" spans="1:7" ht="12.9" customHeight="1">
      <c r="A775" s="112"/>
      <c r="B775" s="9" t="s">
        <v>11</v>
      </c>
      <c r="C775" s="10"/>
      <c r="D775" s="43">
        <f t="shared" si="15"/>
        <v>0</v>
      </c>
      <c r="E775" s="28"/>
      <c r="F775" s="50"/>
      <c r="G775" s="29"/>
    </row>
    <row r="776" spans="1:7" ht="12.9" customHeight="1" thickBot="1">
      <c r="A776" s="113"/>
      <c r="B776" s="11" t="s">
        <v>13</v>
      </c>
      <c r="C776" s="12"/>
      <c r="D776" s="44">
        <f t="shared" si="15"/>
        <v>0</v>
      </c>
      <c r="E776" s="30"/>
      <c r="F776" s="51"/>
      <c r="G776" s="31"/>
    </row>
    <row r="777" spans="1:7" ht="12.9" customHeight="1">
      <c r="A777" s="111" t="s">
        <v>21</v>
      </c>
      <c r="B777" s="1" t="s">
        <v>8</v>
      </c>
      <c r="C777" s="2"/>
      <c r="D777" s="40">
        <f t="shared" si="15"/>
        <v>0</v>
      </c>
      <c r="E777" s="18"/>
      <c r="F777" s="47"/>
      <c r="G777" s="19"/>
    </row>
    <row r="778" spans="1:7" ht="12.9" customHeight="1">
      <c r="A778" s="112"/>
      <c r="B778" s="3" t="s">
        <v>10</v>
      </c>
      <c r="C778" s="4"/>
      <c r="D778" s="40">
        <f t="shared" si="15"/>
        <v>0</v>
      </c>
      <c r="E778" s="20"/>
      <c r="F778" s="52"/>
      <c r="G778" s="21"/>
    </row>
    <row r="779" spans="1:7" ht="12.9" customHeight="1">
      <c r="A779" s="112"/>
      <c r="B779" s="3" t="s">
        <v>11</v>
      </c>
      <c r="C779" s="4"/>
      <c r="D779" s="40">
        <f t="shared" si="15"/>
        <v>0</v>
      </c>
      <c r="E779" s="20"/>
      <c r="F779" s="52"/>
      <c r="G779" s="21"/>
    </row>
    <row r="780" spans="1:7" ht="12.9" customHeight="1" thickBot="1">
      <c r="A780" s="113"/>
      <c r="B780" s="22" t="s">
        <v>13</v>
      </c>
      <c r="C780" s="23"/>
      <c r="D780" s="45">
        <f t="shared" si="15"/>
        <v>0</v>
      </c>
      <c r="E780" s="24"/>
      <c r="F780" s="48"/>
      <c r="G780" s="25"/>
    </row>
    <row r="781" spans="1:7" ht="12.9" customHeight="1">
      <c r="A781" s="111" t="s">
        <v>24</v>
      </c>
      <c r="B781" s="7" t="s">
        <v>8</v>
      </c>
      <c r="C781" s="8"/>
      <c r="D781" s="42">
        <f t="shared" si="15"/>
        <v>0</v>
      </c>
      <c r="E781" s="26"/>
      <c r="F781" s="49"/>
      <c r="G781" s="17"/>
    </row>
    <row r="782" spans="1:7" ht="12.9" customHeight="1">
      <c r="A782" s="112"/>
      <c r="B782" s="9" t="s">
        <v>10</v>
      </c>
      <c r="C782" s="10"/>
      <c r="D782" s="43">
        <f t="shared" si="15"/>
        <v>0</v>
      </c>
      <c r="E782" s="28"/>
      <c r="F782" s="50"/>
      <c r="G782" s="29"/>
    </row>
    <row r="783" spans="1:7" ht="12.9" customHeight="1">
      <c r="A783" s="112"/>
      <c r="B783" s="9" t="s">
        <v>11</v>
      </c>
      <c r="C783" s="10"/>
      <c r="D783" s="43">
        <f t="shared" si="15"/>
        <v>0</v>
      </c>
      <c r="E783" s="28"/>
      <c r="F783" s="50"/>
      <c r="G783" s="29"/>
    </row>
    <row r="784" spans="1:7" ht="12.9" customHeight="1" thickBot="1">
      <c r="A784" s="113"/>
      <c r="B784" s="11" t="s">
        <v>13</v>
      </c>
      <c r="C784" s="12"/>
      <c r="D784" s="44">
        <f t="shared" si="15"/>
        <v>0</v>
      </c>
      <c r="E784" s="30"/>
      <c r="F784" s="51"/>
      <c r="G784" s="31"/>
    </row>
    <row r="785" spans="1:7" ht="12.9" customHeight="1">
      <c r="A785" s="111" t="s">
        <v>28</v>
      </c>
      <c r="B785" s="1" t="s">
        <v>8</v>
      </c>
      <c r="C785" s="2"/>
      <c r="D785" s="40">
        <f t="shared" si="15"/>
        <v>0</v>
      </c>
      <c r="E785" s="18"/>
      <c r="F785" s="47"/>
      <c r="G785" s="19"/>
    </row>
    <row r="786" spans="1:7" ht="12.9" customHeight="1">
      <c r="A786" s="112"/>
      <c r="B786" s="3" t="s">
        <v>10</v>
      </c>
      <c r="C786" s="4"/>
      <c r="D786" s="40">
        <f t="shared" si="15"/>
        <v>0</v>
      </c>
      <c r="E786" s="20"/>
      <c r="F786" s="52"/>
      <c r="G786" s="21"/>
    </row>
    <row r="787" spans="1:7" ht="12.9" customHeight="1">
      <c r="A787" s="112"/>
      <c r="B787" s="3" t="s">
        <v>11</v>
      </c>
      <c r="C787" s="4"/>
      <c r="D787" s="40">
        <f t="shared" si="15"/>
        <v>0</v>
      </c>
      <c r="E787" s="20"/>
      <c r="F787" s="52"/>
      <c r="G787" s="21"/>
    </row>
    <row r="788" spans="1:7" ht="12.9" customHeight="1" thickBot="1">
      <c r="A788" s="113"/>
      <c r="B788" s="22" t="s">
        <v>13</v>
      </c>
      <c r="C788" s="23"/>
      <c r="D788" s="45">
        <f t="shared" si="15"/>
        <v>0</v>
      </c>
      <c r="E788" s="24"/>
      <c r="F788" s="48"/>
      <c r="G788" s="25"/>
    </row>
    <row r="789" spans="1:7" ht="12.9" customHeight="1">
      <c r="A789" s="111" t="s">
        <v>175</v>
      </c>
      <c r="B789" s="7" t="s">
        <v>8</v>
      </c>
      <c r="C789" s="8"/>
      <c r="D789" s="42">
        <f t="shared" si="15"/>
        <v>0</v>
      </c>
      <c r="E789" s="26"/>
      <c r="F789" s="49"/>
      <c r="G789" s="27"/>
    </row>
    <row r="790" spans="1:7" ht="12.9" customHeight="1">
      <c r="A790" s="112"/>
      <c r="B790" s="9" t="s">
        <v>10</v>
      </c>
      <c r="C790" s="10"/>
      <c r="D790" s="43">
        <f t="shared" si="15"/>
        <v>0</v>
      </c>
      <c r="E790" s="28"/>
      <c r="F790" s="50"/>
      <c r="G790" s="29"/>
    </row>
    <row r="791" spans="1:7" ht="12.9" customHeight="1">
      <c r="A791" s="112"/>
      <c r="B791" s="9" t="s">
        <v>11</v>
      </c>
      <c r="C791" s="10"/>
      <c r="D791" s="43">
        <f t="shared" si="15"/>
        <v>0</v>
      </c>
      <c r="E791" s="28"/>
      <c r="F791" s="50"/>
      <c r="G791" s="29"/>
    </row>
    <row r="792" spans="1:7" ht="12.9" customHeight="1" thickBot="1">
      <c r="A792" s="113"/>
      <c r="B792" s="11" t="s">
        <v>13</v>
      </c>
      <c r="C792" s="12"/>
      <c r="D792" s="44">
        <f t="shared" si="15"/>
        <v>0</v>
      </c>
      <c r="E792" s="30"/>
      <c r="F792" s="51"/>
      <c r="G792" s="31"/>
    </row>
    <row r="793" spans="1:7" ht="12.9" customHeight="1">
      <c r="A793" s="117" t="s">
        <v>245</v>
      </c>
      <c r="B793" s="117"/>
      <c r="C793" s="117"/>
      <c r="D793" s="117"/>
      <c r="E793" s="117"/>
      <c r="F793" s="117"/>
      <c r="G793" s="117"/>
    </row>
    <row r="794" spans="1:7" ht="12.9" customHeight="1">
      <c r="A794" s="36" t="s">
        <v>0</v>
      </c>
      <c r="B794" s="36" t="s">
        <v>1</v>
      </c>
      <c r="C794" s="36" t="s">
        <v>2</v>
      </c>
      <c r="D794" s="39" t="s">
        <v>3</v>
      </c>
      <c r="E794" s="37" t="s">
        <v>4</v>
      </c>
      <c r="F794" s="36" t="s">
        <v>5</v>
      </c>
      <c r="G794" s="37" t="s">
        <v>6</v>
      </c>
    </row>
    <row r="795" spans="1:7" ht="12.9" customHeight="1">
      <c r="A795" s="111" t="s">
        <v>177</v>
      </c>
      <c r="B795" s="1" t="s">
        <v>8</v>
      </c>
      <c r="C795" s="2"/>
      <c r="D795" s="40">
        <f t="shared" ref="D795:D834" si="16">C795/2.2</f>
        <v>0</v>
      </c>
      <c r="E795" s="18"/>
      <c r="F795" s="38"/>
      <c r="G795" s="19"/>
    </row>
    <row r="796" spans="1:7" ht="12.9" customHeight="1">
      <c r="A796" s="108"/>
      <c r="B796" s="3" t="s">
        <v>10</v>
      </c>
      <c r="C796" s="4"/>
      <c r="D796" s="40">
        <f t="shared" si="16"/>
        <v>0</v>
      </c>
      <c r="E796" s="20"/>
      <c r="F796" s="38"/>
      <c r="G796" s="21"/>
    </row>
    <row r="797" spans="1:7" ht="12.9" customHeight="1">
      <c r="A797" s="108"/>
      <c r="B797" s="3" t="s">
        <v>11</v>
      </c>
      <c r="C797" s="4"/>
      <c r="D797" s="40">
        <f t="shared" si="16"/>
        <v>0</v>
      </c>
      <c r="E797" s="20"/>
      <c r="F797" s="38"/>
      <c r="G797" s="21"/>
    </row>
    <row r="798" spans="1:7" ht="12.9" customHeight="1" thickBot="1">
      <c r="A798" s="109"/>
      <c r="B798" s="5" t="s">
        <v>13</v>
      </c>
      <c r="C798" s="6"/>
      <c r="D798" s="41">
        <f t="shared" si="16"/>
        <v>0</v>
      </c>
      <c r="E798" s="32"/>
      <c r="F798" s="38"/>
      <c r="G798" s="33"/>
    </row>
    <row r="799" spans="1:7" ht="12.9" customHeight="1">
      <c r="A799" s="107" t="s">
        <v>176</v>
      </c>
      <c r="B799" s="7" t="s">
        <v>8</v>
      </c>
      <c r="C799" s="8"/>
      <c r="D799" s="42">
        <f t="shared" si="16"/>
        <v>0</v>
      </c>
      <c r="E799" s="26"/>
      <c r="F799" s="8"/>
      <c r="G799" s="27"/>
    </row>
    <row r="800" spans="1:7" ht="12.9" customHeight="1">
      <c r="A800" s="108"/>
      <c r="B800" s="9" t="s">
        <v>10</v>
      </c>
      <c r="C800" s="10"/>
      <c r="D800" s="43">
        <f t="shared" si="16"/>
        <v>0</v>
      </c>
      <c r="E800" s="28"/>
      <c r="F800" s="10"/>
      <c r="G800" s="29"/>
    </row>
    <row r="801" spans="1:7" ht="12.9" customHeight="1">
      <c r="A801" s="108"/>
      <c r="B801" s="9" t="s">
        <v>11</v>
      </c>
      <c r="C801" s="10"/>
      <c r="D801" s="43">
        <f t="shared" si="16"/>
        <v>0</v>
      </c>
      <c r="E801" s="28"/>
      <c r="F801" s="10"/>
      <c r="G801" s="29"/>
    </row>
    <row r="802" spans="1:7" ht="12.9" customHeight="1" thickBot="1">
      <c r="A802" s="109"/>
      <c r="B802" s="11" t="s">
        <v>13</v>
      </c>
      <c r="C802" s="12"/>
      <c r="D802" s="44">
        <f t="shared" si="16"/>
        <v>0</v>
      </c>
      <c r="E802" s="30"/>
      <c r="F802" s="12"/>
      <c r="G802" s="31"/>
    </row>
    <row r="803" spans="1:7" ht="12.9" customHeight="1">
      <c r="A803" s="107" t="s">
        <v>7</v>
      </c>
      <c r="B803" s="1" t="s">
        <v>8</v>
      </c>
      <c r="C803" s="2"/>
      <c r="D803" s="40">
        <f t="shared" si="16"/>
        <v>0</v>
      </c>
      <c r="E803" s="18"/>
      <c r="F803" s="2"/>
      <c r="G803" s="19"/>
    </row>
    <row r="804" spans="1:7" ht="12.9" customHeight="1">
      <c r="A804" s="108"/>
      <c r="B804" s="3" t="s">
        <v>10</v>
      </c>
      <c r="C804" s="4"/>
      <c r="D804" s="40">
        <f t="shared" si="16"/>
        <v>0</v>
      </c>
      <c r="E804" s="20"/>
      <c r="F804" s="4"/>
      <c r="G804" s="21"/>
    </row>
    <row r="805" spans="1:7" ht="12.9" customHeight="1">
      <c r="A805" s="108"/>
      <c r="B805" s="3" t="s">
        <v>11</v>
      </c>
      <c r="C805" s="4"/>
      <c r="D805" s="40">
        <f t="shared" si="16"/>
        <v>0</v>
      </c>
      <c r="E805" s="20"/>
      <c r="F805" s="4"/>
      <c r="G805" s="21"/>
    </row>
    <row r="806" spans="1:7" ht="12.9" customHeight="1" thickBot="1">
      <c r="A806" s="109"/>
      <c r="B806" s="22" t="s">
        <v>13</v>
      </c>
      <c r="C806" s="23"/>
      <c r="D806" s="45">
        <f t="shared" si="16"/>
        <v>0</v>
      </c>
      <c r="E806" s="24"/>
      <c r="F806" s="23"/>
      <c r="G806" s="25"/>
    </row>
    <row r="807" spans="1:7" ht="12.9" customHeight="1">
      <c r="A807" s="107" t="s">
        <v>14</v>
      </c>
      <c r="B807" s="7" t="s">
        <v>8</v>
      </c>
      <c r="C807" s="8"/>
      <c r="D807" s="42">
        <f t="shared" si="16"/>
        <v>0</v>
      </c>
      <c r="E807" s="26"/>
      <c r="F807" s="8"/>
      <c r="G807" s="27"/>
    </row>
    <row r="808" spans="1:7" ht="12.9" customHeight="1">
      <c r="A808" s="108"/>
      <c r="B808" s="9" t="s">
        <v>10</v>
      </c>
      <c r="C808" s="10"/>
      <c r="D808" s="43">
        <f t="shared" si="16"/>
        <v>0</v>
      </c>
      <c r="E808" s="28"/>
      <c r="F808" s="10"/>
      <c r="G808" s="29"/>
    </row>
    <row r="809" spans="1:7" ht="12.9" customHeight="1">
      <c r="A809" s="108"/>
      <c r="B809" s="9" t="s">
        <v>11</v>
      </c>
      <c r="C809" s="10"/>
      <c r="D809" s="43">
        <f t="shared" si="16"/>
        <v>0</v>
      </c>
      <c r="E809" s="28"/>
      <c r="F809" s="10"/>
      <c r="G809" s="29"/>
    </row>
    <row r="810" spans="1:7" ht="12.9" customHeight="1" thickBot="1">
      <c r="A810" s="109"/>
      <c r="B810" s="11" t="s">
        <v>13</v>
      </c>
      <c r="C810" s="12"/>
      <c r="D810" s="44">
        <f t="shared" si="16"/>
        <v>0</v>
      </c>
      <c r="E810" s="30"/>
      <c r="F810" s="12"/>
      <c r="G810" s="31"/>
    </row>
    <row r="811" spans="1:7" ht="12.9" customHeight="1">
      <c r="A811" s="107" t="s">
        <v>17</v>
      </c>
      <c r="B811" s="1" t="s">
        <v>8</v>
      </c>
      <c r="C811" s="2"/>
      <c r="D811" s="40">
        <f t="shared" si="16"/>
        <v>0</v>
      </c>
      <c r="E811" s="18"/>
      <c r="F811" s="2"/>
      <c r="G811" s="19"/>
    </row>
    <row r="812" spans="1:7" ht="12.9" customHeight="1">
      <c r="A812" s="108"/>
      <c r="B812" s="3" t="s">
        <v>10</v>
      </c>
      <c r="C812" s="4"/>
      <c r="D812" s="40">
        <f t="shared" si="16"/>
        <v>0</v>
      </c>
      <c r="E812" s="20"/>
      <c r="F812" s="4"/>
      <c r="G812" s="21"/>
    </row>
    <row r="813" spans="1:7" ht="12.9" customHeight="1">
      <c r="A813" s="108"/>
      <c r="B813" s="3" t="s">
        <v>11</v>
      </c>
      <c r="C813" s="4"/>
      <c r="D813" s="40">
        <f t="shared" si="16"/>
        <v>0</v>
      </c>
      <c r="E813" s="20"/>
      <c r="F813" s="4"/>
      <c r="G813" s="21"/>
    </row>
    <row r="814" spans="1:7" ht="12.9" customHeight="1" thickBot="1">
      <c r="A814" s="109"/>
      <c r="B814" s="22" t="s">
        <v>13</v>
      </c>
      <c r="C814" s="23"/>
      <c r="D814" s="45">
        <f t="shared" si="16"/>
        <v>0</v>
      </c>
      <c r="E814" s="24"/>
      <c r="F814" s="23"/>
      <c r="G814" s="25"/>
    </row>
    <row r="815" spans="1:7" ht="12.9" customHeight="1">
      <c r="A815" s="107" t="s">
        <v>19</v>
      </c>
      <c r="B815" s="7" t="s">
        <v>8</v>
      </c>
      <c r="C815" s="8"/>
      <c r="D815" s="42">
        <f t="shared" si="16"/>
        <v>0</v>
      </c>
      <c r="E815" s="26"/>
      <c r="F815" s="8"/>
      <c r="G815" s="27"/>
    </row>
    <row r="816" spans="1:7" ht="12.9" customHeight="1">
      <c r="A816" s="108"/>
      <c r="B816" s="9" t="s">
        <v>10</v>
      </c>
      <c r="C816" s="10"/>
      <c r="D816" s="43">
        <f t="shared" si="16"/>
        <v>0</v>
      </c>
      <c r="E816" s="28"/>
      <c r="F816" s="10"/>
      <c r="G816" s="29"/>
    </row>
    <row r="817" spans="1:7" ht="12.9" customHeight="1">
      <c r="A817" s="108"/>
      <c r="B817" s="9" t="s">
        <v>11</v>
      </c>
      <c r="C817" s="10"/>
      <c r="D817" s="43">
        <f t="shared" si="16"/>
        <v>0</v>
      </c>
      <c r="E817" s="28"/>
      <c r="F817" s="10"/>
      <c r="G817" s="29"/>
    </row>
    <row r="818" spans="1:7" ht="12.9" customHeight="1" thickBot="1">
      <c r="A818" s="109"/>
      <c r="B818" s="11" t="s">
        <v>13</v>
      </c>
      <c r="C818" s="12"/>
      <c r="D818" s="44">
        <f t="shared" si="16"/>
        <v>0</v>
      </c>
      <c r="E818" s="30"/>
      <c r="F818" s="12"/>
      <c r="G818" s="31"/>
    </row>
    <row r="819" spans="1:7" ht="12.9" customHeight="1">
      <c r="A819" s="107" t="s">
        <v>21</v>
      </c>
      <c r="B819" s="1" t="s">
        <v>8</v>
      </c>
      <c r="C819" s="2"/>
      <c r="D819" s="40">
        <f t="shared" si="16"/>
        <v>0</v>
      </c>
      <c r="E819" s="18"/>
      <c r="F819" s="47"/>
      <c r="G819" s="19"/>
    </row>
    <row r="820" spans="1:7" ht="12.9" customHeight="1">
      <c r="A820" s="108"/>
      <c r="B820" s="3" t="s">
        <v>10</v>
      </c>
      <c r="C820" s="4"/>
      <c r="D820" s="40">
        <f t="shared" si="16"/>
        <v>0</v>
      </c>
      <c r="E820" s="20"/>
      <c r="F820" s="4"/>
      <c r="G820" s="21"/>
    </row>
    <row r="821" spans="1:7" ht="12.9" customHeight="1">
      <c r="A821" s="108"/>
      <c r="B821" s="3" t="s">
        <v>11</v>
      </c>
      <c r="C821" s="4"/>
      <c r="D821" s="40">
        <f t="shared" si="16"/>
        <v>0</v>
      </c>
      <c r="E821" s="20"/>
      <c r="F821" s="4"/>
      <c r="G821" s="21"/>
    </row>
    <row r="822" spans="1:7" ht="12.9" customHeight="1" thickBot="1">
      <c r="A822" s="109"/>
      <c r="B822" s="22" t="s">
        <v>13</v>
      </c>
      <c r="C822" s="23"/>
      <c r="D822" s="45">
        <f t="shared" si="16"/>
        <v>0</v>
      </c>
      <c r="E822" s="24"/>
      <c r="F822" s="48"/>
      <c r="G822" s="25"/>
    </row>
    <row r="823" spans="1:7" ht="12.9" customHeight="1">
      <c r="A823" s="107" t="s">
        <v>24</v>
      </c>
      <c r="B823" s="7" t="s">
        <v>8</v>
      </c>
      <c r="C823" s="8"/>
      <c r="D823" s="42">
        <f t="shared" si="16"/>
        <v>0</v>
      </c>
      <c r="E823" s="26"/>
      <c r="F823" s="49"/>
      <c r="G823" s="27"/>
    </row>
    <row r="824" spans="1:7" ht="12.9" customHeight="1">
      <c r="A824" s="108"/>
      <c r="B824" s="9" t="s">
        <v>10</v>
      </c>
      <c r="C824" s="10"/>
      <c r="D824" s="43">
        <f t="shared" si="16"/>
        <v>0</v>
      </c>
      <c r="E824" s="28"/>
      <c r="F824" s="50"/>
      <c r="G824" s="29"/>
    </row>
    <row r="825" spans="1:7" ht="12.9" customHeight="1">
      <c r="A825" s="108"/>
      <c r="B825" s="9" t="s">
        <v>11</v>
      </c>
      <c r="C825" s="10"/>
      <c r="D825" s="43">
        <f t="shared" si="16"/>
        <v>0</v>
      </c>
      <c r="E825" s="28"/>
      <c r="F825" s="50"/>
      <c r="G825" s="29"/>
    </row>
    <row r="826" spans="1:7" ht="12.9" customHeight="1" thickBot="1">
      <c r="A826" s="109"/>
      <c r="B826" s="11" t="s">
        <v>13</v>
      </c>
      <c r="C826" s="12"/>
      <c r="D826" s="44">
        <f t="shared" si="16"/>
        <v>0</v>
      </c>
      <c r="E826" s="30"/>
      <c r="F826" s="51"/>
      <c r="G826" s="31"/>
    </row>
    <row r="827" spans="1:7" ht="12.9" customHeight="1">
      <c r="A827" s="107" t="s">
        <v>28</v>
      </c>
      <c r="B827" s="1" t="s">
        <v>8</v>
      </c>
      <c r="C827" s="2"/>
      <c r="D827" s="40">
        <f t="shared" si="16"/>
        <v>0</v>
      </c>
      <c r="E827" s="18"/>
      <c r="F827" s="47"/>
      <c r="G827" s="19"/>
    </row>
    <row r="828" spans="1:7" ht="12.9" customHeight="1">
      <c r="A828" s="108"/>
      <c r="B828" s="3" t="s">
        <v>10</v>
      </c>
      <c r="C828" s="4"/>
      <c r="D828" s="40">
        <f t="shared" si="16"/>
        <v>0</v>
      </c>
      <c r="E828" s="20"/>
      <c r="F828" s="52"/>
      <c r="G828" s="21"/>
    </row>
    <row r="829" spans="1:7" ht="12.9" customHeight="1">
      <c r="A829" s="108"/>
      <c r="B829" s="3" t="s">
        <v>11</v>
      </c>
      <c r="C829" s="4"/>
      <c r="D829" s="40">
        <f t="shared" si="16"/>
        <v>0</v>
      </c>
      <c r="E829" s="20"/>
      <c r="F829" s="52"/>
      <c r="G829" s="21"/>
    </row>
    <row r="830" spans="1:7" ht="12.9" customHeight="1" thickBot="1">
      <c r="A830" s="109"/>
      <c r="B830" s="22" t="s">
        <v>13</v>
      </c>
      <c r="C830" s="23"/>
      <c r="D830" s="45">
        <f t="shared" si="16"/>
        <v>0</v>
      </c>
      <c r="E830" s="24"/>
      <c r="F830" s="48"/>
      <c r="G830" s="25"/>
    </row>
    <row r="831" spans="1:7" ht="12.9" customHeight="1">
      <c r="A831" s="107" t="s">
        <v>175</v>
      </c>
      <c r="B831" s="7" t="s">
        <v>8</v>
      </c>
      <c r="C831" s="8"/>
      <c r="D831" s="42">
        <f t="shared" si="16"/>
        <v>0</v>
      </c>
      <c r="E831" s="26"/>
      <c r="F831" s="49"/>
      <c r="G831" s="17"/>
    </row>
    <row r="832" spans="1:7" ht="12.9" customHeight="1">
      <c r="A832" s="108"/>
      <c r="B832" s="9" t="s">
        <v>10</v>
      </c>
      <c r="C832" s="10"/>
      <c r="D832" s="43">
        <f t="shared" si="16"/>
        <v>0</v>
      </c>
      <c r="E832" s="28"/>
      <c r="F832" s="50"/>
      <c r="G832" s="29"/>
    </row>
    <row r="833" spans="1:7" ht="12.9" customHeight="1">
      <c r="A833" s="108"/>
      <c r="B833" s="9" t="s">
        <v>11</v>
      </c>
      <c r="C833" s="10"/>
      <c r="D833" s="43">
        <f t="shared" si="16"/>
        <v>0</v>
      </c>
      <c r="E833" s="28"/>
      <c r="F833" s="50"/>
      <c r="G833" s="29"/>
    </row>
    <row r="834" spans="1:7" ht="12.9" customHeight="1" thickBot="1">
      <c r="A834" s="109"/>
      <c r="B834" s="11" t="s">
        <v>13</v>
      </c>
      <c r="C834" s="12"/>
      <c r="D834" s="44">
        <f t="shared" si="16"/>
        <v>0</v>
      </c>
      <c r="E834" s="30"/>
      <c r="F834" s="51"/>
      <c r="G834" s="31"/>
    </row>
    <row r="835" spans="1:7" ht="17.399999999999999">
      <c r="A835" s="117" t="s">
        <v>244</v>
      </c>
      <c r="B835" s="117"/>
      <c r="C835" s="117"/>
      <c r="D835" s="117"/>
      <c r="E835" s="117"/>
      <c r="F835" s="117"/>
      <c r="G835" s="117"/>
    </row>
    <row r="836" spans="1:7">
      <c r="A836" s="36" t="s">
        <v>0</v>
      </c>
      <c r="B836" s="36" t="s">
        <v>1</v>
      </c>
      <c r="C836" s="36" t="s">
        <v>2</v>
      </c>
      <c r="D836" s="39" t="s">
        <v>3</v>
      </c>
      <c r="E836" s="37" t="s">
        <v>4</v>
      </c>
      <c r="F836" s="36" t="s">
        <v>5</v>
      </c>
      <c r="G836" s="37" t="s">
        <v>6</v>
      </c>
    </row>
    <row r="837" spans="1:7">
      <c r="A837" s="111" t="s">
        <v>177</v>
      </c>
      <c r="B837" s="1" t="s">
        <v>8</v>
      </c>
      <c r="C837" s="2"/>
      <c r="D837" s="40">
        <f t="shared" ref="D837:D876" si="17">C837/2.2</f>
        <v>0</v>
      </c>
      <c r="E837" s="18"/>
      <c r="F837" s="38"/>
      <c r="G837" s="19"/>
    </row>
    <row r="838" spans="1:7">
      <c r="A838" s="108"/>
      <c r="B838" s="3" t="s">
        <v>10</v>
      </c>
      <c r="C838" s="4"/>
      <c r="D838" s="40">
        <f t="shared" si="17"/>
        <v>0</v>
      </c>
      <c r="E838" s="20"/>
      <c r="F838" s="38"/>
      <c r="G838" s="21"/>
    </row>
    <row r="839" spans="1:7">
      <c r="A839" s="108"/>
      <c r="B839" s="3" t="s">
        <v>11</v>
      </c>
      <c r="C839" s="4"/>
      <c r="D839" s="40">
        <f t="shared" si="17"/>
        <v>0</v>
      </c>
      <c r="E839" s="20"/>
      <c r="F839" s="38"/>
      <c r="G839" s="21"/>
    </row>
    <row r="840" spans="1:7" ht="15" thickBot="1">
      <c r="A840" s="109"/>
      <c r="B840" s="5" t="s">
        <v>13</v>
      </c>
      <c r="C840" s="6"/>
      <c r="D840" s="41">
        <f t="shared" si="17"/>
        <v>0</v>
      </c>
      <c r="E840" s="32"/>
      <c r="F840" s="38"/>
      <c r="G840" s="33"/>
    </row>
    <row r="841" spans="1:7">
      <c r="A841" s="107" t="s">
        <v>176</v>
      </c>
      <c r="B841" s="7" t="s">
        <v>8</v>
      </c>
      <c r="C841" s="8"/>
      <c r="D841" s="42">
        <f t="shared" si="17"/>
        <v>0</v>
      </c>
      <c r="E841" s="26"/>
      <c r="F841" s="8"/>
      <c r="G841" s="27"/>
    </row>
    <row r="842" spans="1:7">
      <c r="A842" s="108"/>
      <c r="B842" s="9" t="s">
        <v>10</v>
      </c>
      <c r="C842" s="10"/>
      <c r="D842" s="43">
        <f t="shared" si="17"/>
        <v>0</v>
      </c>
      <c r="E842" s="28"/>
      <c r="F842" s="10"/>
      <c r="G842" s="29"/>
    </row>
    <row r="843" spans="1:7">
      <c r="A843" s="108"/>
      <c r="B843" s="9" t="s">
        <v>11</v>
      </c>
      <c r="C843" s="10"/>
      <c r="D843" s="43">
        <f t="shared" si="17"/>
        <v>0</v>
      </c>
      <c r="E843" s="28"/>
      <c r="F843" s="10"/>
      <c r="G843" s="29"/>
    </row>
    <row r="844" spans="1:7" ht="15" thickBot="1">
      <c r="A844" s="109"/>
      <c r="B844" s="11" t="s">
        <v>13</v>
      </c>
      <c r="C844" s="12"/>
      <c r="D844" s="44">
        <f t="shared" si="17"/>
        <v>0</v>
      </c>
      <c r="E844" s="30"/>
      <c r="F844" s="12"/>
      <c r="G844" s="31"/>
    </row>
    <row r="845" spans="1:7">
      <c r="A845" s="107" t="s">
        <v>7</v>
      </c>
      <c r="B845" s="1" t="s">
        <v>8</v>
      </c>
      <c r="C845" s="2"/>
      <c r="D845" s="40">
        <f t="shared" si="17"/>
        <v>0</v>
      </c>
      <c r="E845" s="18"/>
      <c r="F845" s="2"/>
      <c r="G845" s="19"/>
    </row>
    <row r="846" spans="1:7">
      <c r="A846" s="108"/>
      <c r="B846" s="3" t="s">
        <v>10</v>
      </c>
      <c r="C846" s="4"/>
      <c r="D846" s="40">
        <f t="shared" si="17"/>
        <v>0</v>
      </c>
      <c r="E846" s="20"/>
      <c r="F846" s="4"/>
      <c r="G846" s="21"/>
    </row>
    <row r="847" spans="1:7">
      <c r="A847" s="108"/>
      <c r="B847" s="3" t="s">
        <v>11</v>
      </c>
      <c r="C847" s="4"/>
      <c r="D847" s="40">
        <f t="shared" si="17"/>
        <v>0</v>
      </c>
      <c r="E847" s="20"/>
      <c r="F847" s="4"/>
      <c r="G847" s="21"/>
    </row>
    <row r="848" spans="1:7" ht="15" thickBot="1">
      <c r="A848" s="109"/>
      <c r="B848" s="22" t="s">
        <v>13</v>
      </c>
      <c r="C848" s="23"/>
      <c r="D848" s="45">
        <f t="shared" si="17"/>
        <v>0</v>
      </c>
      <c r="E848" s="24"/>
      <c r="F848" s="23"/>
      <c r="G848" s="25"/>
    </row>
    <row r="849" spans="1:7">
      <c r="A849" s="107" t="s">
        <v>14</v>
      </c>
      <c r="B849" s="7" t="s">
        <v>8</v>
      </c>
      <c r="C849" s="8"/>
      <c r="D849" s="42">
        <f t="shared" si="17"/>
        <v>0</v>
      </c>
      <c r="E849" s="26"/>
      <c r="F849" s="8"/>
      <c r="G849" s="27"/>
    </row>
    <row r="850" spans="1:7">
      <c r="A850" s="108"/>
      <c r="B850" s="9" t="s">
        <v>10</v>
      </c>
      <c r="C850" s="10"/>
      <c r="D850" s="43">
        <f t="shared" si="17"/>
        <v>0</v>
      </c>
      <c r="E850" s="28"/>
      <c r="F850" s="10"/>
      <c r="G850" s="29"/>
    </row>
    <row r="851" spans="1:7">
      <c r="A851" s="108"/>
      <c r="B851" s="9" t="s">
        <v>11</v>
      </c>
      <c r="C851" s="10"/>
      <c r="D851" s="43">
        <f t="shared" si="17"/>
        <v>0</v>
      </c>
      <c r="E851" s="28"/>
      <c r="F851" s="10"/>
      <c r="G851" s="29"/>
    </row>
    <row r="852" spans="1:7" ht="15" thickBot="1">
      <c r="A852" s="109"/>
      <c r="B852" s="11" t="s">
        <v>13</v>
      </c>
      <c r="C852" s="12"/>
      <c r="D852" s="44">
        <f t="shared" si="17"/>
        <v>0</v>
      </c>
      <c r="E852" s="30"/>
      <c r="F852" s="12"/>
      <c r="G852" s="31"/>
    </row>
    <row r="853" spans="1:7">
      <c r="A853" s="107" t="s">
        <v>17</v>
      </c>
      <c r="B853" s="1" t="s">
        <v>8</v>
      </c>
      <c r="C853" s="2"/>
      <c r="D853" s="40">
        <f t="shared" si="17"/>
        <v>0</v>
      </c>
      <c r="E853" s="18"/>
      <c r="F853" s="2"/>
      <c r="G853" s="19"/>
    </row>
    <row r="854" spans="1:7">
      <c r="A854" s="108"/>
      <c r="B854" s="3" t="s">
        <v>10</v>
      </c>
      <c r="C854" s="4"/>
      <c r="D854" s="40">
        <f t="shared" si="17"/>
        <v>0</v>
      </c>
      <c r="E854" s="20"/>
      <c r="F854" s="4"/>
      <c r="G854" s="21"/>
    </row>
    <row r="855" spans="1:7">
      <c r="A855" s="108"/>
      <c r="B855" s="3" t="s">
        <v>11</v>
      </c>
      <c r="C855" s="4"/>
      <c r="D855" s="40">
        <f t="shared" si="17"/>
        <v>0</v>
      </c>
      <c r="E855" s="20"/>
      <c r="F855" s="4"/>
      <c r="G855" s="21"/>
    </row>
    <row r="856" spans="1:7" ht="15" thickBot="1">
      <c r="A856" s="109"/>
      <c r="B856" s="22" t="s">
        <v>13</v>
      </c>
      <c r="C856" s="23"/>
      <c r="D856" s="45">
        <f t="shared" si="17"/>
        <v>0</v>
      </c>
      <c r="E856" s="24"/>
      <c r="F856" s="23"/>
      <c r="G856" s="25"/>
    </row>
    <row r="857" spans="1:7">
      <c r="A857" s="107" t="s">
        <v>19</v>
      </c>
      <c r="B857" s="7" t="s">
        <v>8</v>
      </c>
      <c r="C857" s="8"/>
      <c r="D857" s="42">
        <f t="shared" si="17"/>
        <v>0</v>
      </c>
      <c r="E857" s="26"/>
      <c r="F857" s="8"/>
      <c r="G857" s="27"/>
    </row>
    <row r="858" spans="1:7">
      <c r="A858" s="108"/>
      <c r="B858" s="9" t="s">
        <v>10</v>
      </c>
      <c r="C858" s="10"/>
      <c r="D858" s="43">
        <f t="shared" si="17"/>
        <v>0</v>
      </c>
      <c r="E858" s="28"/>
      <c r="F858" s="10"/>
      <c r="G858" s="29"/>
    </row>
    <row r="859" spans="1:7">
      <c r="A859" s="108"/>
      <c r="B859" s="9" t="s">
        <v>11</v>
      </c>
      <c r="C859" s="10"/>
      <c r="D859" s="43">
        <f t="shared" si="17"/>
        <v>0</v>
      </c>
      <c r="E859" s="28"/>
      <c r="F859" s="10"/>
      <c r="G859" s="29"/>
    </row>
    <row r="860" spans="1:7" ht="15" thickBot="1">
      <c r="A860" s="109"/>
      <c r="B860" s="11" t="s">
        <v>13</v>
      </c>
      <c r="C860" s="12"/>
      <c r="D860" s="44">
        <f t="shared" si="17"/>
        <v>0</v>
      </c>
      <c r="E860" s="30"/>
      <c r="F860" s="12"/>
      <c r="G860" s="31"/>
    </row>
    <row r="861" spans="1:7">
      <c r="A861" s="107" t="s">
        <v>21</v>
      </c>
      <c r="B861" s="1" t="s">
        <v>8</v>
      </c>
      <c r="C861" s="2"/>
      <c r="D861" s="40">
        <f t="shared" si="17"/>
        <v>0</v>
      </c>
      <c r="E861" s="18"/>
      <c r="F861" s="47"/>
      <c r="G861" s="19"/>
    </row>
    <row r="862" spans="1:7">
      <c r="A862" s="108"/>
      <c r="B862" s="3" t="s">
        <v>10</v>
      </c>
      <c r="C862" s="4"/>
      <c r="D862" s="40">
        <f t="shared" si="17"/>
        <v>0</v>
      </c>
      <c r="E862" s="20"/>
      <c r="F862" s="4"/>
      <c r="G862" s="21"/>
    </row>
    <row r="863" spans="1:7">
      <c r="A863" s="108"/>
      <c r="B863" s="3" t="s">
        <v>11</v>
      </c>
      <c r="C863" s="4"/>
      <c r="D863" s="40">
        <f t="shared" si="17"/>
        <v>0</v>
      </c>
      <c r="E863" s="20"/>
      <c r="F863" s="4"/>
      <c r="G863" s="21"/>
    </row>
    <row r="864" spans="1:7" ht="15" thickBot="1">
      <c r="A864" s="109"/>
      <c r="B864" s="22" t="s">
        <v>13</v>
      </c>
      <c r="C864" s="23"/>
      <c r="D864" s="45">
        <f t="shared" si="17"/>
        <v>0</v>
      </c>
      <c r="E864" s="24"/>
      <c r="F864" s="48"/>
      <c r="G864" s="25"/>
    </row>
    <row r="865" spans="1:7">
      <c r="A865" s="107" t="s">
        <v>24</v>
      </c>
      <c r="B865" s="7" t="s">
        <v>8</v>
      </c>
      <c r="C865" s="8"/>
      <c r="D865" s="42">
        <f t="shared" si="17"/>
        <v>0</v>
      </c>
      <c r="E865" s="26"/>
      <c r="F865" s="49"/>
      <c r="G865" s="27"/>
    </row>
    <row r="866" spans="1:7">
      <c r="A866" s="108"/>
      <c r="B866" s="9" t="s">
        <v>10</v>
      </c>
      <c r="C866" s="10"/>
      <c r="D866" s="43">
        <f t="shared" si="17"/>
        <v>0</v>
      </c>
      <c r="E866" s="28"/>
      <c r="F866" s="50"/>
      <c r="G866" s="29"/>
    </row>
    <row r="867" spans="1:7">
      <c r="A867" s="108"/>
      <c r="B867" s="9" t="s">
        <v>11</v>
      </c>
      <c r="C867" s="10"/>
      <c r="D867" s="43">
        <f t="shared" si="17"/>
        <v>0</v>
      </c>
      <c r="E867" s="28"/>
      <c r="F867" s="50"/>
      <c r="G867" s="29"/>
    </row>
    <row r="868" spans="1:7" ht="15" thickBot="1">
      <c r="A868" s="109"/>
      <c r="B868" s="11" t="s">
        <v>13</v>
      </c>
      <c r="C868" s="12"/>
      <c r="D868" s="44">
        <f t="shared" si="17"/>
        <v>0</v>
      </c>
      <c r="E868" s="30"/>
      <c r="F868" s="51"/>
      <c r="G868" s="31"/>
    </row>
    <row r="869" spans="1:7">
      <c r="A869" s="107" t="s">
        <v>28</v>
      </c>
      <c r="B869" s="1" t="s">
        <v>8</v>
      </c>
      <c r="C869" s="2"/>
      <c r="D869" s="40">
        <f t="shared" si="17"/>
        <v>0</v>
      </c>
      <c r="E869" s="18"/>
      <c r="F869" s="47"/>
      <c r="G869" s="19"/>
    </row>
    <row r="870" spans="1:7">
      <c r="A870" s="108"/>
      <c r="B870" s="3" t="s">
        <v>10</v>
      </c>
      <c r="C870" s="4"/>
      <c r="D870" s="40">
        <f t="shared" si="17"/>
        <v>0</v>
      </c>
      <c r="E870" s="20"/>
      <c r="F870" s="52"/>
      <c r="G870" s="21"/>
    </row>
    <row r="871" spans="1:7">
      <c r="A871" s="108"/>
      <c r="B871" s="3" t="s">
        <v>11</v>
      </c>
      <c r="C871" s="4"/>
      <c r="D871" s="40">
        <f t="shared" si="17"/>
        <v>0</v>
      </c>
      <c r="E871" s="20"/>
      <c r="F871" s="52"/>
      <c r="G871" s="21"/>
    </row>
    <row r="872" spans="1:7" ht="15" thickBot="1">
      <c r="A872" s="109"/>
      <c r="B872" s="22" t="s">
        <v>13</v>
      </c>
      <c r="C872" s="23"/>
      <c r="D872" s="45">
        <f t="shared" si="17"/>
        <v>0</v>
      </c>
      <c r="E872" s="24"/>
      <c r="F872" s="48"/>
      <c r="G872" s="25"/>
    </row>
    <row r="873" spans="1:7">
      <c r="A873" s="107" t="s">
        <v>175</v>
      </c>
      <c r="B873" s="7" t="s">
        <v>8</v>
      </c>
      <c r="C873" s="8"/>
      <c r="D873" s="42">
        <f t="shared" si="17"/>
        <v>0</v>
      </c>
      <c r="E873" s="26"/>
      <c r="F873" s="49"/>
      <c r="G873" s="17"/>
    </row>
    <row r="874" spans="1:7">
      <c r="A874" s="108"/>
      <c r="B874" s="9" t="s">
        <v>10</v>
      </c>
      <c r="C874" s="10"/>
      <c r="D874" s="43">
        <f t="shared" si="17"/>
        <v>0</v>
      </c>
      <c r="E874" s="28"/>
      <c r="F874" s="50"/>
      <c r="G874" s="29"/>
    </row>
    <row r="875" spans="1:7">
      <c r="A875" s="108"/>
      <c r="B875" s="9" t="s">
        <v>11</v>
      </c>
      <c r="C875" s="10"/>
      <c r="D875" s="43">
        <f t="shared" si="17"/>
        <v>0</v>
      </c>
      <c r="E875" s="28"/>
      <c r="F875" s="50"/>
      <c r="G875" s="29"/>
    </row>
    <row r="876" spans="1:7" ht="15" thickBot="1">
      <c r="A876" s="109"/>
      <c r="B876" s="11" t="s">
        <v>13</v>
      </c>
      <c r="C876" s="12"/>
      <c r="D876" s="44">
        <f t="shared" si="17"/>
        <v>0</v>
      </c>
      <c r="E876" s="30"/>
      <c r="F876" s="51"/>
      <c r="G876" s="31"/>
    </row>
    <row r="877" spans="1:7" ht="17.399999999999999">
      <c r="A877" s="117" t="s">
        <v>243</v>
      </c>
      <c r="B877" s="117"/>
      <c r="C877" s="117"/>
      <c r="D877" s="117"/>
      <c r="E877" s="117"/>
      <c r="F877" s="117"/>
      <c r="G877" s="117"/>
    </row>
    <row r="878" spans="1:7">
      <c r="A878" s="36" t="s">
        <v>0</v>
      </c>
      <c r="B878" s="36" t="s">
        <v>1</v>
      </c>
      <c r="C878" s="36" t="s">
        <v>2</v>
      </c>
      <c r="D878" s="39" t="s">
        <v>3</v>
      </c>
      <c r="E878" s="37" t="s">
        <v>4</v>
      </c>
      <c r="F878" s="36" t="s">
        <v>5</v>
      </c>
      <c r="G878" s="37" t="s">
        <v>6</v>
      </c>
    </row>
    <row r="879" spans="1:7">
      <c r="A879" s="111" t="s">
        <v>177</v>
      </c>
      <c r="B879" s="1" t="s">
        <v>8</v>
      </c>
      <c r="C879" s="2"/>
      <c r="D879" s="40">
        <f t="shared" ref="D879:D918" si="18">C879/2.2</f>
        <v>0</v>
      </c>
      <c r="E879" s="18"/>
      <c r="F879" s="38"/>
      <c r="G879" s="19"/>
    </row>
    <row r="880" spans="1:7">
      <c r="A880" s="108"/>
      <c r="B880" s="3" t="s">
        <v>10</v>
      </c>
      <c r="C880" s="4"/>
      <c r="D880" s="40">
        <f t="shared" si="18"/>
        <v>0</v>
      </c>
      <c r="E880" s="20"/>
      <c r="F880" s="38"/>
      <c r="G880" s="21"/>
    </row>
    <row r="881" spans="1:7">
      <c r="A881" s="108"/>
      <c r="B881" s="3" t="s">
        <v>11</v>
      </c>
      <c r="C881" s="4"/>
      <c r="D881" s="40">
        <f t="shared" si="18"/>
        <v>0</v>
      </c>
      <c r="E881" s="20"/>
      <c r="F881" s="38"/>
      <c r="G881" s="21"/>
    </row>
    <row r="882" spans="1:7" ht="15" thickBot="1">
      <c r="A882" s="109"/>
      <c r="B882" s="5" t="s">
        <v>13</v>
      </c>
      <c r="C882" s="6"/>
      <c r="D882" s="41">
        <f t="shared" si="18"/>
        <v>0</v>
      </c>
      <c r="E882" s="32"/>
      <c r="F882" s="38"/>
      <c r="G882" s="33"/>
    </row>
    <row r="883" spans="1:7">
      <c r="A883" s="107" t="s">
        <v>176</v>
      </c>
      <c r="B883" s="7" t="s">
        <v>8</v>
      </c>
      <c r="C883" s="8"/>
      <c r="D883" s="42">
        <f t="shared" si="18"/>
        <v>0</v>
      </c>
      <c r="E883" s="26"/>
      <c r="F883" s="8"/>
      <c r="G883" s="27"/>
    </row>
    <row r="884" spans="1:7">
      <c r="A884" s="108"/>
      <c r="B884" s="9" t="s">
        <v>10</v>
      </c>
      <c r="C884" s="10"/>
      <c r="D884" s="43">
        <f t="shared" si="18"/>
        <v>0</v>
      </c>
      <c r="E884" s="28"/>
      <c r="F884" s="10"/>
      <c r="G884" s="29"/>
    </row>
    <row r="885" spans="1:7">
      <c r="A885" s="108"/>
      <c r="B885" s="9" t="s">
        <v>11</v>
      </c>
      <c r="C885" s="10"/>
      <c r="D885" s="43">
        <f t="shared" si="18"/>
        <v>0</v>
      </c>
      <c r="E885" s="28"/>
      <c r="F885" s="10"/>
      <c r="G885" s="29"/>
    </row>
    <row r="886" spans="1:7" ht="15" thickBot="1">
      <c r="A886" s="109"/>
      <c r="B886" s="11" t="s">
        <v>13</v>
      </c>
      <c r="C886" s="12"/>
      <c r="D886" s="44">
        <f t="shared" si="18"/>
        <v>0</v>
      </c>
      <c r="E886" s="30"/>
      <c r="F886" s="12"/>
      <c r="G886" s="31"/>
    </row>
    <row r="887" spans="1:7">
      <c r="A887" s="107" t="s">
        <v>7</v>
      </c>
      <c r="B887" s="1" t="s">
        <v>8</v>
      </c>
      <c r="C887" s="2"/>
      <c r="D887" s="40">
        <f t="shared" si="18"/>
        <v>0</v>
      </c>
      <c r="E887" s="18"/>
      <c r="F887" s="2"/>
      <c r="G887" s="19"/>
    </row>
    <row r="888" spans="1:7">
      <c r="A888" s="108"/>
      <c r="B888" s="3" t="s">
        <v>10</v>
      </c>
      <c r="C888" s="4"/>
      <c r="D888" s="40">
        <f t="shared" si="18"/>
        <v>0</v>
      </c>
      <c r="E888" s="20"/>
      <c r="F888" s="4"/>
      <c r="G888" s="21"/>
    </row>
    <row r="889" spans="1:7">
      <c r="A889" s="108"/>
      <c r="B889" s="3" t="s">
        <v>11</v>
      </c>
      <c r="C889" s="4"/>
      <c r="D889" s="40">
        <f t="shared" si="18"/>
        <v>0</v>
      </c>
      <c r="E889" s="20"/>
      <c r="F889" s="4"/>
      <c r="G889" s="21"/>
    </row>
    <row r="890" spans="1:7" ht="15" thickBot="1">
      <c r="A890" s="109"/>
      <c r="B890" s="22" t="s">
        <v>13</v>
      </c>
      <c r="C890" s="23"/>
      <c r="D890" s="45">
        <f t="shared" si="18"/>
        <v>0</v>
      </c>
      <c r="E890" s="24"/>
      <c r="F890" s="23"/>
      <c r="G890" s="25"/>
    </row>
    <row r="891" spans="1:7">
      <c r="A891" s="107" t="s">
        <v>14</v>
      </c>
      <c r="B891" s="7" t="s">
        <v>8</v>
      </c>
      <c r="C891" s="8"/>
      <c r="D891" s="42">
        <f t="shared" si="18"/>
        <v>0</v>
      </c>
      <c r="E891" s="26"/>
      <c r="F891" s="8"/>
      <c r="G891" s="27"/>
    </row>
    <row r="892" spans="1:7">
      <c r="A892" s="108"/>
      <c r="B892" s="9" t="s">
        <v>10</v>
      </c>
      <c r="C892" s="10"/>
      <c r="D892" s="43">
        <f t="shared" si="18"/>
        <v>0</v>
      </c>
      <c r="E892" s="28"/>
      <c r="F892" s="10"/>
      <c r="G892" s="29"/>
    </row>
    <row r="893" spans="1:7">
      <c r="A893" s="108"/>
      <c r="B893" s="9" t="s">
        <v>11</v>
      </c>
      <c r="C893" s="10"/>
      <c r="D893" s="43">
        <f t="shared" si="18"/>
        <v>0</v>
      </c>
      <c r="E893" s="28"/>
      <c r="F893" s="10"/>
      <c r="G893" s="29"/>
    </row>
    <row r="894" spans="1:7" ht="15" thickBot="1">
      <c r="A894" s="109"/>
      <c r="B894" s="11" t="s">
        <v>13</v>
      </c>
      <c r="C894" s="12"/>
      <c r="D894" s="44">
        <f t="shared" si="18"/>
        <v>0</v>
      </c>
      <c r="E894" s="30"/>
      <c r="F894" s="12"/>
      <c r="G894" s="31"/>
    </row>
    <row r="895" spans="1:7">
      <c r="A895" s="107" t="s">
        <v>17</v>
      </c>
      <c r="B895" s="1" t="s">
        <v>8</v>
      </c>
      <c r="C895" s="2"/>
      <c r="D895" s="40">
        <f t="shared" si="18"/>
        <v>0</v>
      </c>
      <c r="E895" s="18"/>
      <c r="F895" s="2"/>
      <c r="G895" s="19"/>
    </row>
    <row r="896" spans="1:7">
      <c r="A896" s="108"/>
      <c r="B896" s="3" t="s">
        <v>10</v>
      </c>
      <c r="C896" s="4"/>
      <c r="D896" s="40">
        <f t="shared" si="18"/>
        <v>0</v>
      </c>
      <c r="E896" s="20"/>
      <c r="F896" s="4"/>
      <c r="G896" s="21"/>
    </row>
    <row r="897" spans="1:7">
      <c r="A897" s="108"/>
      <c r="B897" s="3" t="s">
        <v>11</v>
      </c>
      <c r="C897" s="4"/>
      <c r="D897" s="40">
        <f t="shared" si="18"/>
        <v>0</v>
      </c>
      <c r="E897" s="20"/>
      <c r="F897" s="4"/>
      <c r="G897" s="21"/>
    </row>
    <row r="898" spans="1:7" ht="15" thickBot="1">
      <c r="A898" s="109"/>
      <c r="B898" s="22" t="s">
        <v>13</v>
      </c>
      <c r="C898" s="23"/>
      <c r="D898" s="45">
        <f t="shared" si="18"/>
        <v>0</v>
      </c>
      <c r="E898" s="24"/>
      <c r="F898" s="23"/>
      <c r="G898" s="25"/>
    </row>
    <row r="899" spans="1:7">
      <c r="A899" s="107" t="s">
        <v>19</v>
      </c>
      <c r="B899" s="7" t="s">
        <v>8</v>
      </c>
      <c r="C899" s="8"/>
      <c r="D899" s="42">
        <f t="shared" si="18"/>
        <v>0</v>
      </c>
      <c r="E899" s="26"/>
      <c r="F899" s="8"/>
      <c r="G899" s="27"/>
    </row>
    <row r="900" spans="1:7">
      <c r="A900" s="108"/>
      <c r="B900" s="9" t="s">
        <v>10</v>
      </c>
      <c r="C900" s="10"/>
      <c r="D900" s="43">
        <f t="shared" si="18"/>
        <v>0</v>
      </c>
      <c r="E900" s="28"/>
      <c r="F900" s="10"/>
      <c r="G900" s="29"/>
    </row>
    <row r="901" spans="1:7">
      <c r="A901" s="108"/>
      <c r="B901" s="9" t="s">
        <v>11</v>
      </c>
      <c r="C901" s="10"/>
      <c r="D901" s="43">
        <f t="shared" si="18"/>
        <v>0</v>
      </c>
      <c r="E901" s="28"/>
      <c r="F901" s="10"/>
      <c r="G901" s="29"/>
    </row>
    <row r="902" spans="1:7" ht="15" thickBot="1">
      <c r="A902" s="109"/>
      <c r="B902" s="11" t="s">
        <v>13</v>
      </c>
      <c r="C902" s="12"/>
      <c r="D902" s="44">
        <f t="shared" si="18"/>
        <v>0</v>
      </c>
      <c r="E902" s="30"/>
      <c r="F902" s="12"/>
      <c r="G902" s="31"/>
    </row>
    <row r="903" spans="1:7">
      <c r="A903" s="107" t="s">
        <v>21</v>
      </c>
      <c r="B903" s="1" t="s">
        <v>8</v>
      </c>
      <c r="C903" s="2"/>
      <c r="D903" s="40">
        <f t="shared" si="18"/>
        <v>0</v>
      </c>
      <c r="E903" s="18"/>
      <c r="F903" s="47"/>
      <c r="G903" s="19"/>
    </row>
    <row r="904" spans="1:7">
      <c r="A904" s="108"/>
      <c r="B904" s="3" t="s">
        <v>10</v>
      </c>
      <c r="C904" s="4"/>
      <c r="D904" s="40">
        <f t="shared" si="18"/>
        <v>0</v>
      </c>
      <c r="E904" s="20"/>
      <c r="F904" s="4"/>
      <c r="G904" s="21"/>
    </row>
    <row r="905" spans="1:7">
      <c r="A905" s="108"/>
      <c r="B905" s="3" t="s">
        <v>11</v>
      </c>
      <c r="C905" s="4"/>
      <c r="D905" s="40">
        <f t="shared" si="18"/>
        <v>0</v>
      </c>
      <c r="E905" s="20"/>
      <c r="F905" s="4"/>
      <c r="G905" s="21"/>
    </row>
    <row r="906" spans="1:7" ht="15" thickBot="1">
      <c r="A906" s="109"/>
      <c r="B906" s="22" t="s">
        <v>13</v>
      </c>
      <c r="C906" s="23"/>
      <c r="D906" s="45">
        <f t="shared" si="18"/>
        <v>0</v>
      </c>
      <c r="E906" s="24"/>
      <c r="F906" s="48"/>
      <c r="G906" s="25"/>
    </row>
    <row r="907" spans="1:7">
      <c r="A907" s="107" t="s">
        <v>24</v>
      </c>
      <c r="B907" s="7" t="s">
        <v>8</v>
      </c>
      <c r="C907" s="8"/>
      <c r="D907" s="42">
        <f t="shared" si="18"/>
        <v>0</v>
      </c>
      <c r="E907" s="26"/>
      <c r="F907" s="49"/>
      <c r="G907" s="27"/>
    </row>
    <row r="908" spans="1:7">
      <c r="A908" s="108"/>
      <c r="B908" s="9" t="s">
        <v>10</v>
      </c>
      <c r="C908" s="10"/>
      <c r="D908" s="43">
        <f t="shared" si="18"/>
        <v>0</v>
      </c>
      <c r="E908" s="28"/>
      <c r="F908" s="50"/>
      <c r="G908" s="29"/>
    </row>
    <row r="909" spans="1:7">
      <c r="A909" s="108"/>
      <c r="B909" s="9" t="s">
        <v>11</v>
      </c>
      <c r="C909" s="10"/>
      <c r="D909" s="43">
        <f t="shared" si="18"/>
        <v>0</v>
      </c>
      <c r="E909" s="28"/>
      <c r="F909" s="50"/>
      <c r="G909" s="29"/>
    </row>
    <row r="910" spans="1:7" ht="15" thickBot="1">
      <c r="A910" s="109"/>
      <c r="B910" s="11" t="s">
        <v>13</v>
      </c>
      <c r="C910" s="12"/>
      <c r="D910" s="44">
        <f t="shared" si="18"/>
        <v>0</v>
      </c>
      <c r="E910" s="30"/>
      <c r="F910" s="51"/>
      <c r="G910" s="31"/>
    </row>
    <row r="911" spans="1:7">
      <c r="A911" s="107" t="s">
        <v>28</v>
      </c>
      <c r="B911" s="1" t="s">
        <v>8</v>
      </c>
      <c r="C911" s="2"/>
      <c r="D911" s="40">
        <f t="shared" si="18"/>
        <v>0</v>
      </c>
      <c r="E911" s="18"/>
      <c r="F911" s="47"/>
      <c r="G911" s="19"/>
    </row>
    <row r="912" spans="1:7">
      <c r="A912" s="108"/>
      <c r="B912" s="3" t="s">
        <v>10</v>
      </c>
      <c r="C912" s="4"/>
      <c r="D912" s="40">
        <f t="shared" si="18"/>
        <v>0</v>
      </c>
      <c r="E912" s="20"/>
      <c r="F912" s="52"/>
      <c r="G912" s="21"/>
    </row>
    <row r="913" spans="1:7">
      <c r="A913" s="108"/>
      <c r="B913" s="3" t="s">
        <v>11</v>
      </c>
      <c r="C913" s="4"/>
      <c r="D913" s="40">
        <f t="shared" si="18"/>
        <v>0</v>
      </c>
      <c r="E913" s="20"/>
      <c r="F913" s="52"/>
      <c r="G913" s="21"/>
    </row>
    <row r="914" spans="1:7" ht="15" thickBot="1">
      <c r="A914" s="109"/>
      <c r="B914" s="22" t="s">
        <v>13</v>
      </c>
      <c r="C914" s="23"/>
      <c r="D914" s="45">
        <f t="shared" si="18"/>
        <v>0</v>
      </c>
      <c r="E914" s="24"/>
      <c r="F914" s="48"/>
      <c r="G914" s="25"/>
    </row>
    <row r="915" spans="1:7">
      <c r="A915" s="107" t="s">
        <v>175</v>
      </c>
      <c r="B915" s="7" t="s">
        <v>8</v>
      </c>
      <c r="C915" s="8"/>
      <c r="D915" s="42">
        <f t="shared" si="18"/>
        <v>0</v>
      </c>
      <c r="E915" s="26"/>
      <c r="F915" s="49"/>
      <c r="G915" s="17"/>
    </row>
    <row r="916" spans="1:7">
      <c r="A916" s="108"/>
      <c r="B916" s="9" t="s">
        <v>10</v>
      </c>
      <c r="C916" s="10"/>
      <c r="D916" s="43">
        <f t="shared" si="18"/>
        <v>0</v>
      </c>
      <c r="E916" s="28"/>
      <c r="F916" s="50"/>
      <c r="G916" s="29"/>
    </row>
    <row r="917" spans="1:7">
      <c r="A917" s="108"/>
      <c r="B917" s="9" t="s">
        <v>11</v>
      </c>
      <c r="C917" s="10"/>
      <c r="D917" s="43">
        <f t="shared" si="18"/>
        <v>0</v>
      </c>
      <c r="E917" s="28"/>
      <c r="F917" s="50"/>
      <c r="G917" s="29"/>
    </row>
    <row r="918" spans="1:7" ht="15" thickBot="1">
      <c r="A918" s="109"/>
      <c r="B918" s="11" t="s">
        <v>13</v>
      </c>
      <c r="C918" s="12"/>
      <c r="D918" s="44">
        <f t="shared" si="18"/>
        <v>0</v>
      </c>
      <c r="E918" s="30"/>
      <c r="F918" s="51"/>
      <c r="G918" s="31"/>
    </row>
    <row r="919" spans="1:7" ht="17.399999999999999">
      <c r="A919" s="117" t="s">
        <v>809</v>
      </c>
      <c r="B919" s="117"/>
      <c r="C919" s="117"/>
      <c r="D919" s="117"/>
      <c r="E919" s="117"/>
      <c r="F919" s="117"/>
      <c r="G919" s="117"/>
    </row>
    <row r="920" spans="1:7">
      <c r="A920" s="36" t="s">
        <v>0</v>
      </c>
      <c r="B920" s="36" t="s">
        <v>1</v>
      </c>
      <c r="C920" s="36" t="s">
        <v>2</v>
      </c>
      <c r="D920" s="39" t="s">
        <v>3</v>
      </c>
      <c r="E920" s="37" t="s">
        <v>4</v>
      </c>
      <c r="F920" s="36" t="s">
        <v>5</v>
      </c>
      <c r="G920" s="37" t="s">
        <v>6</v>
      </c>
    </row>
    <row r="921" spans="1:7">
      <c r="A921" s="111" t="s">
        <v>177</v>
      </c>
      <c r="B921" s="1" t="s">
        <v>8</v>
      </c>
      <c r="C921" s="2"/>
      <c r="D921" s="40">
        <f t="shared" ref="D921:D960" si="19">C921/2.2</f>
        <v>0</v>
      </c>
      <c r="E921" s="18"/>
      <c r="F921" s="38"/>
      <c r="G921" s="19"/>
    </row>
    <row r="922" spans="1:7">
      <c r="A922" s="108"/>
      <c r="B922" s="3" t="s">
        <v>10</v>
      </c>
      <c r="C922" s="4"/>
      <c r="D922" s="40">
        <f t="shared" si="19"/>
        <v>0</v>
      </c>
      <c r="E922" s="20"/>
      <c r="F922" s="38"/>
      <c r="G922" s="21"/>
    </row>
    <row r="923" spans="1:7">
      <c r="A923" s="108"/>
      <c r="B923" s="3" t="s">
        <v>11</v>
      </c>
      <c r="C923" s="4"/>
      <c r="D923" s="40">
        <f t="shared" si="19"/>
        <v>0</v>
      </c>
      <c r="E923" s="20"/>
      <c r="F923" s="38"/>
      <c r="G923" s="21"/>
    </row>
    <row r="924" spans="1:7" ht="15" thickBot="1">
      <c r="A924" s="109"/>
      <c r="B924" s="5" t="s">
        <v>13</v>
      </c>
      <c r="C924" s="6"/>
      <c r="D924" s="41">
        <f t="shared" si="19"/>
        <v>0</v>
      </c>
      <c r="E924" s="32"/>
      <c r="F924" s="38"/>
      <c r="G924" s="33"/>
    </row>
    <row r="925" spans="1:7">
      <c r="A925" s="107" t="s">
        <v>176</v>
      </c>
      <c r="B925" s="7" t="s">
        <v>8</v>
      </c>
      <c r="C925" s="8"/>
      <c r="D925" s="42">
        <f t="shared" si="19"/>
        <v>0</v>
      </c>
      <c r="E925" s="26"/>
      <c r="F925" s="8"/>
      <c r="G925" s="27"/>
    </row>
    <row r="926" spans="1:7">
      <c r="A926" s="108"/>
      <c r="B926" s="9" t="s">
        <v>10</v>
      </c>
      <c r="C926" s="10"/>
      <c r="D926" s="43">
        <f t="shared" si="19"/>
        <v>0</v>
      </c>
      <c r="E926" s="28"/>
      <c r="F926" s="10"/>
      <c r="G926" s="29"/>
    </row>
    <row r="927" spans="1:7">
      <c r="A927" s="108"/>
      <c r="B927" s="9" t="s">
        <v>11</v>
      </c>
      <c r="C927" s="10"/>
      <c r="D927" s="43">
        <f t="shared" si="19"/>
        <v>0</v>
      </c>
      <c r="E927" s="28"/>
      <c r="F927" s="10"/>
      <c r="G927" s="29"/>
    </row>
    <row r="928" spans="1:7" ht="15" thickBot="1">
      <c r="A928" s="109"/>
      <c r="B928" s="11" t="s">
        <v>13</v>
      </c>
      <c r="C928" s="12"/>
      <c r="D928" s="44">
        <f t="shared" si="19"/>
        <v>0</v>
      </c>
      <c r="E928" s="30"/>
      <c r="F928" s="12"/>
      <c r="G928" s="31"/>
    </row>
    <row r="929" spans="1:7">
      <c r="A929" s="107" t="s">
        <v>7</v>
      </c>
      <c r="B929" s="1" t="s">
        <v>8</v>
      </c>
      <c r="C929" s="2"/>
      <c r="D929" s="40">
        <f t="shared" si="19"/>
        <v>0</v>
      </c>
      <c r="E929" s="18"/>
      <c r="F929" s="2"/>
      <c r="G929" s="19"/>
    </row>
    <row r="930" spans="1:7">
      <c r="A930" s="108"/>
      <c r="B930" s="3" t="s">
        <v>10</v>
      </c>
      <c r="C930" s="4"/>
      <c r="D930" s="40">
        <f t="shared" si="19"/>
        <v>0</v>
      </c>
      <c r="E930" s="20"/>
      <c r="F930" s="4"/>
      <c r="G930" s="21"/>
    </row>
    <row r="931" spans="1:7">
      <c r="A931" s="108"/>
      <c r="B931" s="3" t="s">
        <v>11</v>
      </c>
      <c r="C931" s="4"/>
      <c r="D931" s="40">
        <f t="shared" si="19"/>
        <v>0</v>
      </c>
      <c r="E931" s="20"/>
      <c r="F931" s="4"/>
      <c r="G931" s="21"/>
    </row>
    <row r="932" spans="1:7" ht="15" thickBot="1">
      <c r="A932" s="109"/>
      <c r="B932" s="22" t="s">
        <v>13</v>
      </c>
      <c r="C932" s="23"/>
      <c r="D932" s="45">
        <f t="shared" si="19"/>
        <v>0</v>
      </c>
      <c r="E932" s="24"/>
      <c r="F932" s="23"/>
      <c r="G932" s="25"/>
    </row>
    <row r="933" spans="1:7">
      <c r="A933" s="107" t="s">
        <v>14</v>
      </c>
      <c r="B933" s="7" t="s">
        <v>8</v>
      </c>
      <c r="C933" s="8"/>
      <c r="D933" s="42">
        <f t="shared" si="19"/>
        <v>0</v>
      </c>
      <c r="E933" s="26"/>
      <c r="F933" s="8"/>
      <c r="G933" s="27"/>
    </row>
    <row r="934" spans="1:7">
      <c r="A934" s="108"/>
      <c r="B934" s="9" t="s">
        <v>10</v>
      </c>
      <c r="C934" s="10"/>
      <c r="D934" s="43">
        <f t="shared" si="19"/>
        <v>0</v>
      </c>
      <c r="E934" s="28"/>
      <c r="F934" s="10"/>
      <c r="G934" s="29"/>
    </row>
    <row r="935" spans="1:7">
      <c r="A935" s="108"/>
      <c r="B935" s="9" t="s">
        <v>11</v>
      </c>
      <c r="C935" s="10"/>
      <c r="D935" s="43">
        <f t="shared" si="19"/>
        <v>0</v>
      </c>
      <c r="E935" s="28"/>
      <c r="F935" s="10"/>
      <c r="G935" s="29"/>
    </row>
    <row r="936" spans="1:7" ht="15" thickBot="1">
      <c r="A936" s="109"/>
      <c r="B936" s="11" t="s">
        <v>13</v>
      </c>
      <c r="C936" s="12"/>
      <c r="D936" s="44">
        <f t="shared" si="19"/>
        <v>0</v>
      </c>
      <c r="E936" s="30"/>
      <c r="F936" s="12"/>
      <c r="G936" s="31"/>
    </row>
    <row r="937" spans="1:7">
      <c r="A937" s="107" t="s">
        <v>17</v>
      </c>
      <c r="B937" s="1" t="s">
        <v>8</v>
      </c>
      <c r="C937" s="2"/>
      <c r="D937" s="40">
        <f t="shared" si="19"/>
        <v>0</v>
      </c>
      <c r="E937" s="18"/>
      <c r="F937" s="2"/>
      <c r="G937" s="19"/>
    </row>
    <row r="938" spans="1:7">
      <c r="A938" s="108"/>
      <c r="B938" s="3" t="s">
        <v>10</v>
      </c>
      <c r="C938" s="4"/>
      <c r="D938" s="40">
        <f t="shared" si="19"/>
        <v>0</v>
      </c>
      <c r="E938" s="20"/>
      <c r="F938" s="4"/>
      <c r="G938" s="21"/>
    </row>
    <row r="939" spans="1:7">
      <c r="A939" s="108"/>
      <c r="B939" s="3" t="s">
        <v>11</v>
      </c>
      <c r="C939" s="4"/>
      <c r="D939" s="40">
        <f t="shared" si="19"/>
        <v>0</v>
      </c>
      <c r="E939" s="20"/>
      <c r="F939" s="4"/>
      <c r="G939" s="21"/>
    </row>
    <row r="940" spans="1:7" ht="15" thickBot="1">
      <c r="A940" s="109"/>
      <c r="B940" s="22" t="s">
        <v>13</v>
      </c>
      <c r="C940" s="23"/>
      <c r="D940" s="45">
        <f t="shared" si="19"/>
        <v>0</v>
      </c>
      <c r="E940" s="24"/>
      <c r="F940" s="23"/>
      <c r="G940" s="25"/>
    </row>
    <row r="941" spans="1:7">
      <c r="A941" s="107" t="s">
        <v>19</v>
      </c>
      <c r="B941" s="7" t="s">
        <v>8</v>
      </c>
      <c r="C941" s="8"/>
      <c r="D941" s="42">
        <f t="shared" si="19"/>
        <v>0</v>
      </c>
      <c r="E941" s="26"/>
      <c r="F941" s="8"/>
      <c r="G941" s="27"/>
    </row>
    <row r="942" spans="1:7">
      <c r="A942" s="108"/>
      <c r="B942" s="9" t="s">
        <v>10</v>
      </c>
      <c r="C942" s="10"/>
      <c r="D942" s="43">
        <f t="shared" si="19"/>
        <v>0</v>
      </c>
      <c r="E942" s="28"/>
      <c r="F942" s="10"/>
      <c r="G942" s="29"/>
    </row>
    <row r="943" spans="1:7">
      <c r="A943" s="108"/>
      <c r="B943" s="9" t="s">
        <v>11</v>
      </c>
      <c r="C943" s="10"/>
      <c r="D943" s="43">
        <f t="shared" si="19"/>
        <v>0</v>
      </c>
      <c r="E943" s="28"/>
      <c r="F943" s="10"/>
      <c r="G943" s="29"/>
    </row>
    <row r="944" spans="1:7" ht="15" thickBot="1">
      <c r="A944" s="109"/>
      <c r="B944" s="11" t="s">
        <v>13</v>
      </c>
      <c r="C944" s="12"/>
      <c r="D944" s="44">
        <f t="shared" si="19"/>
        <v>0</v>
      </c>
      <c r="E944" s="30"/>
      <c r="F944" s="12"/>
      <c r="G944" s="31"/>
    </row>
    <row r="945" spans="1:7">
      <c r="A945" s="107" t="s">
        <v>21</v>
      </c>
      <c r="B945" s="1" t="s">
        <v>8</v>
      </c>
      <c r="C945" s="2"/>
      <c r="D945" s="40">
        <f t="shared" si="19"/>
        <v>0</v>
      </c>
      <c r="E945" s="18"/>
      <c r="F945" s="47"/>
      <c r="G945" s="19"/>
    </row>
    <row r="946" spans="1:7">
      <c r="A946" s="108"/>
      <c r="B946" s="3" t="s">
        <v>10</v>
      </c>
      <c r="C946" s="4"/>
      <c r="D946" s="40">
        <f t="shared" si="19"/>
        <v>0</v>
      </c>
      <c r="E946" s="20"/>
      <c r="F946" s="4"/>
      <c r="G946" s="21"/>
    </row>
    <row r="947" spans="1:7">
      <c r="A947" s="108"/>
      <c r="B947" s="3" t="s">
        <v>11</v>
      </c>
      <c r="C947" s="4"/>
      <c r="D947" s="40">
        <f t="shared" si="19"/>
        <v>0</v>
      </c>
      <c r="E947" s="20"/>
      <c r="F947" s="4"/>
      <c r="G947" s="21"/>
    </row>
    <row r="948" spans="1:7" ht="15" thickBot="1">
      <c r="A948" s="109"/>
      <c r="B948" s="22" t="s">
        <v>13</v>
      </c>
      <c r="C948" s="23"/>
      <c r="D948" s="45">
        <f t="shared" si="19"/>
        <v>0</v>
      </c>
      <c r="E948" s="24"/>
      <c r="F948" s="48"/>
      <c r="G948" s="25"/>
    </row>
    <row r="949" spans="1:7">
      <c r="A949" s="107" t="s">
        <v>24</v>
      </c>
      <c r="B949" s="7" t="s">
        <v>8</v>
      </c>
      <c r="C949" s="8">
        <v>350</v>
      </c>
      <c r="D949" s="42">
        <f t="shared" si="19"/>
        <v>159.09090909090907</v>
      </c>
      <c r="E949" s="26" t="s">
        <v>810</v>
      </c>
      <c r="F949" s="49" t="s">
        <v>808</v>
      </c>
      <c r="G949" s="27" t="s">
        <v>687</v>
      </c>
    </row>
    <row r="950" spans="1:7">
      <c r="A950" s="108"/>
      <c r="B950" s="9" t="s">
        <v>10</v>
      </c>
      <c r="C950" s="10">
        <v>180</v>
      </c>
      <c r="D950" s="43">
        <f t="shared" si="19"/>
        <v>81.818181818181813</v>
      </c>
      <c r="E950" s="28" t="s">
        <v>810</v>
      </c>
      <c r="F950" s="50" t="s">
        <v>808</v>
      </c>
      <c r="G950" s="29" t="s">
        <v>687</v>
      </c>
    </row>
    <row r="951" spans="1:7">
      <c r="A951" s="108"/>
      <c r="B951" s="9" t="s">
        <v>11</v>
      </c>
      <c r="C951" s="10">
        <v>370</v>
      </c>
      <c r="D951" s="43">
        <f t="shared" si="19"/>
        <v>168.18181818181816</v>
      </c>
      <c r="E951" s="28" t="s">
        <v>810</v>
      </c>
      <c r="F951" s="50" t="s">
        <v>808</v>
      </c>
      <c r="G951" s="29" t="s">
        <v>687</v>
      </c>
    </row>
    <row r="952" spans="1:7" ht="15" thickBot="1">
      <c r="A952" s="109"/>
      <c r="B952" s="11" t="s">
        <v>13</v>
      </c>
      <c r="C952" s="12">
        <v>900</v>
      </c>
      <c r="D952" s="44">
        <f t="shared" si="19"/>
        <v>409.09090909090907</v>
      </c>
      <c r="E952" s="30" t="s">
        <v>810</v>
      </c>
      <c r="F952" s="51" t="s">
        <v>808</v>
      </c>
      <c r="G952" s="31" t="s">
        <v>687</v>
      </c>
    </row>
    <row r="953" spans="1:7">
      <c r="A953" s="107" t="s">
        <v>28</v>
      </c>
      <c r="B953" s="1" t="s">
        <v>8</v>
      </c>
      <c r="C953" s="2"/>
      <c r="D953" s="40">
        <f t="shared" si="19"/>
        <v>0</v>
      </c>
      <c r="E953" s="18"/>
      <c r="F953" s="47"/>
      <c r="G953" s="19"/>
    </row>
    <row r="954" spans="1:7">
      <c r="A954" s="108"/>
      <c r="B954" s="3" t="s">
        <v>10</v>
      </c>
      <c r="C954" s="4"/>
      <c r="D954" s="40">
        <f t="shared" si="19"/>
        <v>0</v>
      </c>
      <c r="E954" s="20"/>
      <c r="F954" s="52"/>
      <c r="G954" s="21"/>
    </row>
    <row r="955" spans="1:7">
      <c r="A955" s="108"/>
      <c r="B955" s="3" t="s">
        <v>11</v>
      </c>
      <c r="C955" s="4"/>
      <c r="D955" s="40">
        <f t="shared" si="19"/>
        <v>0</v>
      </c>
      <c r="E955" s="20"/>
      <c r="F955" s="52"/>
      <c r="G955" s="21"/>
    </row>
    <row r="956" spans="1:7" ht="15" thickBot="1">
      <c r="A956" s="109"/>
      <c r="B956" s="22" t="s">
        <v>13</v>
      </c>
      <c r="C956" s="23"/>
      <c r="D956" s="45">
        <f t="shared" si="19"/>
        <v>0</v>
      </c>
      <c r="E956" s="24"/>
      <c r="F956" s="48"/>
      <c r="G956" s="25"/>
    </row>
    <row r="957" spans="1:7">
      <c r="A957" s="107" t="s">
        <v>175</v>
      </c>
      <c r="B957" s="7" t="s">
        <v>8</v>
      </c>
      <c r="C957" s="8"/>
      <c r="D957" s="42">
        <f t="shared" si="19"/>
        <v>0</v>
      </c>
      <c r="E957" s="26"/>
      <c r="F957" s="49"/>
      <c r="G957" s="17"/>
    </row>
    <row r="958" spans="1:7">
      <c r="A958" s="108"/>
      <c r="B958" s="9" t="s">
        <v>10</v>
      </c>
      <c r="C958" s="10"/>
      <c r="D958" s="43">
        <f t="shared" si="19"/>
        <v>0</v>
      </c>
      <c r="E958" s="28"/>
      <c r="F958" s="50"/>
      <c r="G958" s="29"/>
    </row>
    <row r="959" spans="1:7">
      <c r="A959" s="108"/>
      <c r="B959" s="9" t="s">
        <v>11</v>
      </c>
      <c r="C959" s="10"/>
      <c r="D959" s="43">
        <f t="shared" si="19"/>
        <v>0</v>
      </c>
      <c r="E959" s="28"/>
      <c r="F959" s="50"/>
      <c r="G959" s="29"/>
    </row>
    <row r="960" spans="1:7" ht="15" thickBot="1">
      <c r="A960" s="109"/>
      <c r="B960" s="11" t="s">
        <v>13</v>
      </c>
      <c r="C960" s="12"/>
      <c r="D960" s="44">
        <f t="shared" si="19"/>
        <v>0</v>
      </c>
      <c r="E960" s="30"/>
      <c r="F960" s="51"/>
      <c r="G960" s="31"/>
    </row>
    <row r="961" spans="1:7" ht="17.399999999999999">
      <c r="A961" s="118" t="s">
        <v>242</v>
      </c>
      <c r="B961" s="118"/>
      <c r="C961" s="118"/>
      <c r="D961" s="118"/>
      <c r="E961" s="118"/>
      <c r="F961" s="118"/>
      <c r="G961" s="118"/>
    </row>
    <row r="962" spans="1:7">
      <c r="A962" s="36" t="s">
        <v>0</v>
      </c>
      <c r="B962" s="36" t="s">
        <v>1</v>
      </c>
      <c r="C962" s="36" t="s">
        <v>2</v>
      </c>
      <c r="D962" s="39" t="s">
        <v>3</v>
      </c>
      <c r="E962" s="37" t="s">
        <v>4</v>
      </c>
      <c r="F962" s="36" t="s">
        <v>5</v>
      </c>
      <c r="G962" s="37" t="s">
        <v>6</v>
      </c>
    </row>
    <row r="963" spans="1:7">
      <c r="A963" s="111" t="s">
        <v>177</v>
      </c>
      <c r="B963" s="1" t="s">
        <v>8</v>
      </c>
      <c r="C963" s="2"/>
      <c r="D963" s="40">
        <f t="shared" ref="D963:D1002" si="20">C963/2.2</f>
        <v>0</v>
      </c>
      <c r="E963" s="18"/>
      <c r="F963" s="38"/>
      <c r="G963" s="19"/>
    </row>
    <row r="964" spans="1:7">
      <c r="A964" s="108"/>
      <c r="B964" s="3" t="s">
        <v>10</v>
      </c>
      <c r="C964" s="4"/>
      <c r="D964" s="40">
        <f t="shared" si="20"/>
        <v>0</v>
      </c>
      <c r="E964" s="20"/>
      <c r="F964" s="38"/>
      <c r="G964" s="21"/>
    </row>
    <row r="965" spans="1:7">
      <c r="A965" s="108"/>
      <c r="B965" s="3" t="s">
        <v>11</v>
      </c>
      <c r="C965" s="4"/>
      <c r="D965" s="40">
        <f t="shared" si="20"/>
        <v>0</v>
      </c>
      <c r="E965" s="20"/>
      <c r="F965" s="38"/>
      <c r="G965" s="21"/>
    </row>
    <row r="966" spans="1:7" ht="15" thickBot="1">
      <c r="A966" s="109"/>
      <c r="B966" s="5" t="s">
        <v>13</v>
      </c>
      <c r="C966" s="6"/>
      <c r="D966" s="41">
        <f t="shared" si="20"/>
        <v>0</v>
      </c>
      <c r="E966" s="32"/>
      <c r="F966" s="38"/>
      <c r="G966" s="33"/>
    </row>
    <row r="967" spans="1:7">
      <c r="A967" s="107" t="s">
        <v>176</v>
      </c>
      <c r="B967" s="7" t="s">
        <v>8</v>
      </c>
      <c r="C967" s="8"/>
      <c r="D967" s="42">
        <f t="shared" si="20"/>
        <v>0</v>
      </c>
      <c r="E967" s="26"/>
      <c r="F967" s="8"/>
      <c r="G967" s="27"/>
    </row>
    <row r="968" spans="1:7">
      <c r="A968" s="108"/>
      <c r="B968" s="9" t="s">
        <v>10</v>
      </c>
      <c r="C968" s="10"/>
      <c r="D968" s="43">
        <f t="shared" si="20"/>
        <v>0</v>
      </c>
      <c r="E968" s="28"/>
      <c r="F968" s="10"/>
      <c r="G968" s="29"/>
    </row>
    <row r="969" spans="1:7">
      <c r="A969" s="108"/>
      <c r="B969" s="9" t="s">
        <v>11</v>
      </c>
      <c r="C969" s="10"/>
      <c r="D969" s="43">
        <f t="shared" si="20"/>
        <v>0</v>
      </c>
      <c r="E969" s="28"/>
      <c r="F969" s="10"/>
      <c r="G969" s="29"/>
    </row>
    <row r="970" spans="1:7" ht="15" thickBot="1">
      <c r="A970" s="109"/>
      <c r="B970" s="11" t="s">
        <v>13</v>
      </c>
      <c r="C970" s="12"/>
      <c r="D970" s="44">
        <f t="shared" si="20"/>
        <v>0</v>
      </c>
      <c r="E970" s="30"/>
      <c r="F970" s="12"/>
      <c r="G970" s="31"/>
    </row>
    <row r="971" spans="1:7">
      <c r="A971" s="107" t="s">
        <v>7</v>
      </c>
      <c r="B971" s="1" t="s">
        <v>8</v>
      </c>
      <c r="C971" s="2"/>
      <c r="D971" s="40">
        <f t="shared" si="20"/>
        <v>0</v>
      </c>
      <c r="E971" s="18"/>
      <c r="F971" s="2"/>
      <c r="G971" s="19"/>
    </row>
    <row r="972" spans="1:7">
      <c r="A972" s="108"/>
      <c r="B972" s="3" t="s">
        <v>10</v>
      </c>
      <c r="C972" s="4"/>
      <c r="D972" s="40">
        <f t="shared" si="20"/>
        <v>0</v>
      </c>
      <c r="E972" s="20"/>
      <c r="F972" s="4"/>
      <c r="G972" s="21"/>
    </row>
    <row r="973" spans="1:7">
      <c r="A973" s="108"/>
      <c r="B973" s="3" t="s">
        <v>11</v>
      </c>
      <c r="C973" s="4"/>
      <c r="D973" s="40">
        <f t="shared" si="20"/>
        <v>0</v>
      </c>
      <c r="E973" s="20"/>
      <c r="F973" s="4"/>
      <c r="G973" s="21"/>
    </row>
    <row r="974" spans="1:7" ht="15" thickBot="1">
      <c r="A974" s="109"/>
      <c r="B974" s="22" t="s">
        <v>13</v>
      </c>
      <c r="C974" s="23"/>
      <c r="D974" s="45">
        <f t="shared" si="20"/>
        <v>0</v>
      </c>
      <c r="E974" s="24"/>
      <c r="F974" s="23"/>
      <c r="G974" s="25"/>
    </row>
    <row r="975" spans="1:7">
      <c r="A975" s="107" t="s">
        <v>14</v>
      </c>
      <c r="B975" s="7" t="s">
        <v>8</v>
      </c>
      <c r="C975" s="8"/>
      <c r="D975" s="42">
        <f t="shared" si="20"/>
        <v>0</v>
      </c>
      <c r="E975" s="26"/>
      <c r="F975" s="8"/>
      <c r="G975" s="27"/>
    </row>
    <row r="976" spans="1:7">
      <c r="A976" s="108"/>
      <c r="B976" s="9" t="s">
        <v>10</v>
      </c>
      <c r="C976" s="10"/>
      <c r="D976" s="43">
        <f t="shared" si="20"/>
        <v>0</v>
      </c>
      <c r="E976" s="28"/>
      <c r="F976" s="10"/>
      <c r="G976" s="29"/>
    </row>
    <row r="977" spans="1:7">
      <c r="A977" s="108"/>
      <c r="B977" s="9" t="s">
        <v>11</v>
      </c>
      <c r="C977" s="10"/>
      <c r="D977" s="43">
        <f t="shared" si="20"/>
        <v>0</v>
      </c>
      <c r="E977" s="28"/>
      <c r="F977" s="10"/>
      <c r="G977" s="29"/>
    </row>
    <row r="978" spans="1:7" ht="15" thickBot="1">
      <c r="A978" s="109"/>
      <c r="B978" s="11" t="s">
        <v>13</v>
      </c>
      <c r="C978" s="12"/>
      <c r="D978" s="44">
        <f t="shared" si="20"/>
        <v>0</v>
      </c>
      <c r="E978" s="30"/>
      <c r="F978" s="12"/>
      <c r="G978" s="31"/>
    </row>
    <row r="979" spans="1:7">
      <c r="A979" s="107" t="s">
        <v>17</v>
      </c>
      <c r="B979" s="1" t="s">
        <v>8</v>
      </c>
      <c r="C979" s="2"/>
      <c r="D979" s="40">
        <f t="shared" si="20"/>
        <v>0</v>
      </c>
      <c r="E979" s="18"/>
      <c r="F979" s="2"/>
      <c r="G979" s="19"/>
    </row>
    <row r="980" spans="1:7">
      <c r="A980" s="108"/>
      <c r="B980" s="3" t="s">
        <v>10</v>
      </c>
      <c r="C980" s="4"/>
      <c r="D980" s="40">
        <f t="shared" si="20"/>
        <v>0</v>
      </c>
      <c r="E980" s="20"/>
      <c r="F980" s="4"/>
      <c r="G980" s="21"/>
    </row>
    <row r="981" spans="1:7">
      <c r="A981" s="108"/>
      <c r="B981" s="3" t="s">
        <v>11</v>
      </c>
      <c r="C981" s="4"/>
      <c r="D981" s="40">
        <f t="shared" si="20"/>
        <v>0</v>
      </c>
      <c r="E981" s="20"/>
      <c r="F981" s="4"/>
      <c r="G981" s="21"/>
    </row>
    <row r="982" spans="1:7" ht="15" thickBot="1">
      <c r="A982" s="109"/>
      <c r="B982" s="22" t="s">
        <v>13</v>
      </c>
      <c r="C982" s="23"/>
      <c r="D982" s="45">
        <f t="shared" si="20"/>
        <v>0</v>
      </c>
      <c r="E982" s="24"/>
      <c r="F982" s="23"/>
      <c r="G982" s="25"/>
    </row>
    <row r="983" spans="1:7">
      <c r="A983" s="107" t="s">
        <v>19</v>
      </c>
      <c r="B983" s="7" t="s">
        <v>8</v>
      </c>
      <c r="C983" s="8"/>
      <c r="D983" s="42">
        <f t="shared" si="20"/>
        <v>0</v>
      </c>
      <c r="E983" s="26"/>
      <c r="F983" s="8"/>
      <c r="G983" s="27"/>
    </row>
    <row r="984" spans="1:7">
      <c r="A984" s="108"/>
      <c r="B984" s="9" t="s">
        <v>10</v>
      </c>
      <c r="C984" s="10"/>
      <c r="D984" s="43">
        <f t="shared" si="20"/>
        <v>0</v>
      </c>
      <c r="E984" s="28"/>
      <c r="F984" s="10"/>
      <c r="G984" s="29"/>
    </row>
    <row r="985" spans="1:7">
      <c r="A985" s="108"/>
      <c r="B985" s="9" t="s">
        <v>11</v>
      </c>
      <c r="C985" s="10"/>
      <c r="D985" s="43">
        <f t="shared" si="20"/>
        <v>0</v>
      </c>
      <c r="E985" s="28"/>
      <c r="F985" s="10"/>
      <c r="G985" s="29"/>
    </row>
    <row r="986" spans="1:7" ht="15" thickBot="1">
      <c r="A986" s="109"/>
      <c r="B986" s="11" t="s">
        <v>13</v>
      </c>
      <c r="C986" s="12"/>
      <c r="D986" s="44">
        <f t="shared" si="20"/>
        <v>0</v>
      </c>
      <c r="E986" s="30"/>
      <c r="F986" s="12"/>
      <c r="G986" s="31"/>
    </row>
    <row r="987" spans="1:7">
      <c r="A987" s="107" t="s">
        <v>21</v>
      </c>
      <c r="B987" s="1" t="s">
        <v>8</v>
      </c>
      <c r="C987" s="2">
        <v>165</v>
      </c>
      <c r="D987" s="93">
        <f t="shared" si="20"/>
        <v>75</v>
      </c>
      <c r="E987" s="18" t="s">
        <v>641</v>
      </c>
      <c r="F987" s="47" t="s">
        <v>639</v>
      </c>
      <c r="G987" s="19" t="s">
        <v>638</v>
      </c>
    </row>
    <row r="988" spans="1:7">
      <c r="A988" s="108"/>
      <c r="B988" s="3" t="s">
        <v>10</v>
      </c>
      <c r="C988" s="4">
        <v>95</v>
      </c>
      <c r="D988" s="93">
        <f t="shared" si="20"/>
        <v>43.18181818181818</v>
      </c>
      <c r="E988" s="20" t="s">
        <v>641</v>
      </c>
      <c r="F988" s="16">
        <v>45178</v>
      </c>
      <c r="G988" s="21" t="s">
        <v>638</v>
      </c>
    </row>
    <row r="989" spans="1:7">
      <c r="A989" s="108"/>
      <c r="B989" s="3" t="s">
        <v>11</v>
      </c>
      <c r="C989" s="4">
        <v>200</v>
      </c>
      <c r="D989" s="93">
        <f t="shared" si="20"/>
        <v>90.909090909090907</v>
      </c>
      <c r="E989" s="20" t="s">
        <v>641</v>
      </c>
      <c r="F989" s="16">
        <v>45178</v>
      </c>
      <c r="G989" s="21" t="s">
        <v>638</v>
      </c>
    </row>
    <row r="990" spans="1:7" ht="15" thickBot="1">
      <c r="A990" s="109"/>
      <c r="B990" s="22" t="s">
        <v>13</v>
      </c>
      <c r="C990" s="23">
        <v>460</v>
      </c>
      <c r="D990" s="94">
        <f t="shared" si="20"/>
        <v>209.09090909090907</v>
      </c>
      <c r="E990" s="24" t="s">
        <v>641</v>
      </c>
      <c r="F990" s="48" t="s">
        <v>639</v>
      </c>
      <c r="G990" s="25" t="s">
        <v>638</v>
      </c>
    </row>
    <row r="991" spans="1:7">
      <c r="A991" s="107" t="s">
        <v>24</v>
      </c>
      <c r="B991" s="7" t="s">
        <v>8</v>
      </c>
      <c r="C991" s="8"/>
      <c r="D991" s="42">
        <f t="shared" si="20"/>
        <v>0</v>
      </c>
      <c r="E991" s="26"/>
      <c r="F991" s="49"/>
      <c r="G991" s="27"/>
    </row>
    <row r="992" spans="1:7">
      <c r="A992" s="108"/>
      <c r="B992" s="9" t="s">
        <v>10</v>
      </c>
      <c r="C992" s="10"/>
      <c r="D992" s="43">
        <f t="shared" si="20"/>
        <v>0</v>
      </c>
      <c r="E992" s="28"/>
      <c r="F992" s="50"/>
      <c r="G992" s="29"/>
    </row>
    <row r="993" spans="1:7">
      <c r="A993" s="108"/>
      <c r="B993" s="9" t="s">
        <v>11</v>
      </c>
      <c r="C993" s="10"/>
      <c r="D993" s="43">
        <f t="shared" si="20"/>
        <v>0</v>
      </c>
      <c r="E993" s="28"/>
      <c r="F993" s="50"/>
      <c r="G993" s="29"/>
    </row>
    <row r="994" spans="1:7" ht="15" thickBot="1">
      <c r="A994" s="109"/>
      <c r="B994" s="11" t="s">
        <v>13</v>
      </c>
      <c r="C994" s="12"/>
      <c r="D994" s="44">
        <f t="shared" si="20"/>
        <v>0</v>
      </c>
      <c r="E994" s="30"/>
      <c r="F994" s="51"/>
      <c r="G994" s="31"/>
    </row>
    <row r="995" spans="1:7">
      <c r="A995" s="107" t="s">
        <v>28</v>
      </c>
      <c r="B995" s="1" t="s">
        <v>8</v>
      </c>
      <c r="C995" s="2"/>
      <c r="D995" s="40">
        <f t="shared" si="20"/>
        <v>0</v>
      </c>
      <c r="E995" s="18"/>
      <c r="F995" s="47"/>
      <c r="G995" s="19"/>
    </row>
    <row r="996" spans="1:7">
      <c r="A996" s="108"/>
      <c r="B996" s="3" t="s">
        <v>10</v>
      </c>
      <c r="C996" s="4"/>
      <c r="D996" s="40">
        <f t="shared" si="20"/>
        <v>0</v>
      </c>
      <c r="E996" s="20"/>
      <c r="F996" s="52"/>
      <c r="G996" s="21"/>
    </row>
    <row r="997" spans="1:7">
      <c r="A997" s="108"/>
      <c r="B997" s="3" t="s">
        <v>11</v>
      </c>
      <c r="C997" s="4"/>
      <c r="D997" s="40">
        <f t="shared" si="20"/>
        <v>0</v>
      </c>
      <c r="E997" s="20"/>
      <c r="F997" s="52"/>
      <c r="G997" s="21"/>
    </row>
    <row r="998" spans="1:7" ht="15" thickBot="1">
      <c r="A998" s="109"/>
      <c r="B998" s="22" t="s">
        <v>13</v>
      </c>
      <c r="C998" s="23"/>
      <c r="D998" s="45">
        <f t="shared" si="20"/>
        <v>0</v>
      </c>
      <c r="E998" s="24"/>
      <c r="F998" s="48"/>
      <c r="G998" s="25"/>
    </row>
    <row r="999" spans="1:7">
      <c r="A999" s="107" t="s">
        <v>175</v>
      </c>
      <c r="B999" s="7" t="s">
        <v>8</v>
      </c>
      <c r="C999" s="8"/>
      <c r="D999" s="42">
        <f t="shared" si="20"/>
        <v>0</v>
      </c>
      <c r="E999" s="26"/>
      <c r="F999" s="49"/>
      <c r="G999" s="17"/>
    </row>
    <row r="1000" spans="1:7">
      <c r="A1000" s="108"/>
      <c r="B1000" s="9" t="s">
        <v>10</v>
      </c>
      <c r="C1000" s="10"/>
      <c r="D1000" s="43">
        <f t="shared" si="20"/>
        <v>0</v>
      </c>
      <c r="E1000" s="28"/>
      <c r="F1000" s="50"/>
      <c r="G1000" s="29"/>
    </row>
    <row r="1001" spans="1:7">
      <c r="A1001" s="108"/>
      <c r="B1001" s="9" t="s">
        <v>11</v>
      </c>
      <c r="C1001" s="10"/>
      <c r="D1001" s="43">
        <f t="shared" si="20"/>
        <v>0</v>
      </c>
      <c r="E1001" s="28"/>
      <c r="F1001" s="50"/>
      <c r="G1001" s="29"/>
    </row>
    <row r="1002" spans="1:7" ht="15" thickBot="1">
      <c r="A1002" s="109"/>
      <c r="B1002" s="11" t="s">
        <v>13</v>
      </c>
      <c r="C1002" s="12"/>
      <c r="D1002" s="44">
        <f t="shared" si="20"/>
        <v>0</v>
      </c>
      <c r="E1002" s="30"/>
      <c r="F1002" s="51"/>
      <c r="G1002" s="31"/>
    </row>
    <row r="1003" spans="1:7" ht="17.399999999999999">
      <c r="A1003" s="117" t="s">
        <v>241</v>
      </c>
      <c r="B1003" s="117"/>
      <c r="C1003" s="117"/>
      <c r="D1003" s="117"/>
      <c r="E1003" s="117"/>
      <c r="F1003" s="117"/>
      <c r="G1003" s="117"/>
    </row>
    <row r="1004" spans="1:7">
      <c r="A1004" s="36" t="s">
        <v>0</v>
      </c>
      <c r="B1004" s="36" t="s">
        <v>1</v>
      </c>
      <c r="C1004" s="36" t="s">
        <v>2</v>
      </c>
      <c r="D1004" s="39" t="s">
        <v>3</v>
      </c>
      <c r="E1004" s="37" t="s">
        <v>4</v>
      </c>
      <c r="F1004" s="36" t="s">
        <v>5</v>
      </c>
      <c r="G1004" s="37" t="s">
        <v>6</v>
      </c>
    </row>
    <row r="1005" spans="1:7">
      <c r="A1005" s="111" t="s">
        <v>177</v>
      </c>
      <c r="B1005" s="1" t="s">
        <v>8</v>
      </c>
      <c r="C1005" s="2"/>
      <c r="D1005" s="40">
        <f t="shared" ref="D1005:D1044" si="21">C1005/2.2</f>
        <v>0</v>
      </c>
      <c r="E1005" s="18"/>
      <c r="F1005" s="38"/>
      <c r="G1005" s="19"/>
    </row>
    <row r="1006" spans="1:7">
      <c r="A1006" s="108"/>
      <c r="B1006" s="3" t="s">
        <v>10</v>
      </c>
      <c r="C1006" s="4"/>
      <c r="D1006" s="40">
        <f t="shared" si="21"/>
        <v>0</v>
      </c>
      <c r="E1006" s="20"/>
      <c r="F1006" s="38"/>
      <c r="G1006" s="21"/>
    </row>
    <row r="1007" spans="1:7">
      <c r="A1007" s="108"/>
      <c r="B1007" s="3" t="s">
        <v>11</v>
      </c>
      <c r="C1007" s="4"/>
      <c r="D1007" s="40">
        <f t="shared" si="21"/>
        <v>0</v>
      </c>
      <c r="E1007" s="20"/>
      <c r="F1007" s="38"/>
      <c r="G1007" s="21"/>
    </row>
    <row r="1008" spans="1:7" ht="15" thickBot="1">
      <c r="A1008" s="109"/>
      <c r="B1008" s="5" t="s">
        <v>13</v>
      </c>
      <c r="C1008" s="6"/>
      <c r="D1008" s="41">
        <f t="shared" si="21"/>
        <v>0</v>
      </c>
      <c r="E1008" s="32"/>
      <c r="F1008" s="38"/>
      <c r="G1008" s="33"/>
    </row>
    <row r="1009" spans="1:7">
      <c r="A1009" s="107" t="s">
        <v>176</v>
      </c>
      <c r="B1009" s="7" t="s">
        <v>8</v>
      </c>
      <c r="C1009" s="8"/>
      <c r="D1009" s="42">
        <f t="shared" si="21"/>
        <v>0</v>
      </c>
      <c r="E1009" s="26"/>
      <c r="F1009" s="8"/>
      <c r="G1009" s="27"/>
    </row>
    <row r="1010" spans="1:7">
      <c r="A1010" s="108"/>
      <c r="B1010" s="9" t="s">
        <v>10</v>
      </c>
      <c r="C1010" s="10"/>
      <c r="D1010" s="43">
        <f t="shared" si="21"/>
        <v>0</v>
      </c>
      <c r="E1010" s="28"/>
      <c r="F1010" s="10"/>
      <c r="G1010" s="29"/>
    </row>
    <row r="1011" spans="1:7">
      <c r="A1011" s="108"/>
      <c r="B1011" s="9" t="s">
        <v>11</v>
      </c>
      <c r="C1011" s="10"/>
      <c r="D1011" s="43">
        <f t="shared" si="21"/>
        <v>0</v>
      </c>
      <c r="E1011" s="28"/>
      <c r="F1011" s="10"/>
      <c r="G1011" s="29"/>
    </row>
    <row r="1012" spans="1:7" ht="15" thickBot="1">
      <c r="A1012" s="109"/>
      <c r="B1012" s="11" t="s">
        <v>13</v>
      </c>
      <c r="C1012" s="12"/>
      <c r="D1012" s="44">
        <f t="shared" si="21"/>
        <v>0</v>
      </c>
      <c r="E1012" s="30"/>
      <c r="F1012" s="12"/>
      <c r="G1012" s="31"/>
    </row>
    <row r="1013" spans="1:7">
      <c r="A1013" s="107" t="s">
        <v>7</v>
      </c>
      <c r="B1013" s="1" t="s">
        <v>8</v>
      </c>
      <c r="C1013" s="2"/>
      <c r="D1013" s="40">
        <f t="shared" si="21"/>
        <v>0</v>
      </c>
      <c r="E1013" s="18"/>
      <c r="F1013" s="2"/>
      <c r="G1013" s="19"/>
    </row>
    <row r="1014" spans="1:7">
      <c r="A1014" s="108"/>
      <c r="B1014" s="3" t="s">
        <v>10</v>
      </c>
      <c r="C1014" s="4"/>
      <c r="D1014" s="40">
        <f t="shared" si="21"/>
        <v>0</v>
      </c>
      <c r="E1014" s="20"/>
      <c r="F1014" s="4"/>
      <c r="G1014" s="21"/>
    </row>
    <row r="1015" spans="1:7">
      <c r="A1015" s="108"/>
      <c r="B1015" s="3" t="s">
        <v>11</v>
      </c>
      <c r="C1015" s="4"/>
      <c r="D1015" s="40">
        <f t="shared" si="21"/>
        <v>0</v>
      </c>
      <c r="E1015" s="20"/>
      <c r="F1015" s="4"/>
      <c r="G1015" s="21"/>
    </row>
    <row r="1016" spans="1:7" ht="15" thickBot="1">
      <c r="A1016" s="109"/>
      <c r="B1016" s="22" t="s">
        <v>13</v>
      </c>
      <c r="C1016" s="23"/>
      <c r="D1016" s="45">
        <f t="shared" si="21"/>
        <v>0</v>
      </c>
      <c r="E1016" s="24"/>
      <c r="F1016" s="23"/>
      <c r="G1016" s="25"/>
    </row>
    <row r="1017" spans="1:7">
      <c r="A1017" s="107" t="s">
        <v>14</v>
      </c>
      <c r="B1017" s="7" t="s">
        <v>8</v>
      </c>
      <c r="C1017" s="8"/>
      <c r="D1017" s="42">
        <f t="shared" si="21"/>
        <v>0</v>
      </c>
      <c r="E1017" s="26"/>
      <c r="F1017" s="8"/>
      <c r="G1017" s="27"/>
    </row>
    <row r="1018" spans="1:7">
      <c r="A1018" s="108"/>
      <c r="B1018" s="9" t="s">
        <v>10</v>
      </c>
      <c r="C1018" s="10"/>
      <c r="D1018" s="43">
        <f t="shared" si="21"/>
        <v>0</v>
      </c>
      <c r="E1018" s="28"/>
      <c r="F1018" s="10"/>
      <c r="G1018" s="29"/>
    </row>
    <row r="1019" spans="1:7">
      <c r="A1019" s="108"/>
      <c r="B1019" s="9" t="s">
        <v>11</v>
      </c>
      <c r="C1019" s="10"/>
      <c r="D1019" s="43">
        <f t="shared" si="21"/>
        <v>0</v>
      </c>
      <c r="E1019" s="28"/>
      <c r="F1019" s="10"/>
      <c r="G1019" s="29"/>
    </row>
    <row r="1020" spans="1:7" ht="15" thickBot="1">
      <c r="A1020" s="109"/>
      <c r="B1020" s="11" t="s">
        <v>13</v>
      </c>
      <c r="C1020" s="12"/>
      <c r="D1020" s="44">
        <f t="shared" si="21"/>
        <v>0</v>
      </c>
      <c r="E1020" s="30"/>
      <c r="F1020" s="12"/>
      <c r="G1020" s="31"/>
    </row>
    <row r="1021" spans="1:7">
      <c r="A1021" s="107" t="s">
        <v>17</v>
      </c>
      <c r="B1021" s="1" t="s">
        <v>8</v>
      </c>
      <c r="C1021" s="2"/>
      <c r="D1021" s="40">
        <f t="shared" si="21"/>
        <v>0</v>
      </c>
      <c r="E1021" s="18"/>
      <c r="F1021" s="2"/>
      <c r="G1021" s="19"/>
    </row>
    <row r="1022" spans="1:7">
      <c r="A1022" s="108"/>
      <c r="B1022" s="3" t="s">
        <v>10</v>
      </c>
      <c r="C1022" s="4"/>
      <c r="D1022" s="40">
        <f t="shared" si="21"/>
        <v>0</v>
      </c>
      <c r="E1022" s="20"/>
      <c r="F1022" s="4"/>
      <c r="G1022" s="21"/>
    </row>
    <row r="1023" spans="1:7">
      <c r="A1023" s="108"/>
      <c r="B1023" s="3" t="s">
        <v>11</v>
      </c>
      <c r="C1023" s="4"/>
      <c r="D1023" s="40">
        <f t="shared" si="21"/>
        <v>0</v>
      </c>
      <c r="E1023" s="20"/>
      <c r="F1023" s="4"/>
      <c r="G1023" s="21"/>
    </row>
    <row r="1024" spans="1:7" ht="15" thickBot="1">
      <c r="A1024" s="109"/>
      <c r="B1024" s="22" t="s">
        <v>13</v>
      </c>
      <c r="C1024" s="23"/>
      <c r="D1024" s="45">
        <f t="shared" si="21"/>
        <v>0</v>
      </c>
      <c r="E1024" s="24"/>
      <c r="F1024" s="23"/>
      <c r="G1024" s="25"/>
    </row>
    <row r="1025" spans="1:7">
      <c r="A1025" s="107" t="s">
        <v>19</v>
      </c>
      <c r="B1025" s="7" t="s">
        <v>8</v>
      </c>
      <c r="C1025" s="8"/>
      <c r="D1025" s="42">
        <f t="shared" si="21"/>
        <v>0</v>
      </c>
      <c r="E1025" s="26"/>
      <c r="F1025" s="8"/>
      <c r="G1025" s="27"/>
    </row>
    <row r="1026" spans="1:7">
      <c r="A1026" s="108"/>
      <c r="B1026" s="9" t="s">
        <v>10</v>
      </c>
      <c r="C1026" s="10"/>
      <c r="D1026" s="43">
        <f t="shared" si="21"/>
        <v>0</v>
      </c>
      <c r="E1026" s="28"/>
      <c r="F1026" s="10"/>
      <c r="G1026" s="29"/>
    </row>
    <row r="1027" spans="1:7">
      <c r="A1027" s="108"/>
      <c r="B1027" s="9" t="s">
        <v>11</v>
      </c>
      <c r="C1027" s="10"/>
      <c r="D1027" s="43">
        <f t="shared" si="21"/>
        <v>0</v>
      </c>
      <c r="E1027" s="28"/>
      <c r="F1027" s="10"/>
      <c r="G1027" s="29"/>
    </row>
    <row r="1028" spans="1:7" ht="15" thickBot="1">
      <c r="A1028" s="109"/>
      <c r="B1028" s="11" t="s">
        <v>13</v>
      </c>
      <c r="C1028" s="12"/>
      <c r="D1028" s="44">
        <f t="shared" si="21"/>
        <v>0</v>
      </c>
      <c r="E1028" s="30"/>
      <c r="F1028" s="12"/>
      <c r="G1028" s="31"/>
    </row>
    <row r="1029" spans="1:7">
      <c r="A1029" s="107" t="s">
        <v>21</v>
      </c>
      <c r="B1029" s="1" t="s">
        <v>8</v>
      </c>
      <c r="C1029" s="2"/>
      <c r="D1029" s="40">
        <f t="shared" si="21"/>
        <v>0</v>
      </c>
      <c r="E1029" s="18"/>
      <c r="F1029" s="47"/>
      <c r="G1029" s="19"/>
    </row>
    <row r="1030" spans="1:7">
      <c r="A1030" s="108"/>
      <c r="B1030" s="3" t="s">
        <v>10</v>
      </c>
      <c r="C1030" s="4"/>
      <c r="D1030" s="40">
        <f t="shared" si="21"/>
        <v>0</v>
      </c>
      <c r="E1030" s="20"/>
      <c r="F1030" s="4"/>
      <c r="G1030" s="21"/>
    </row>
    <row r="1031" spans="1:7">
      <c r="A1031" s="108"/>
      <c r="B1031" s="3" t="s">
        <v>11</v>
      </c>
      <c r="C1031" s="4"/>
      <c r="D1031" s="40">
        <f t="shared" si="21"/>
        <v>0</v>
      </c>
      <c r="E1031" s="20"/>
      <c r="F1031" s="4"/>
      <c r="G1031" s="21"/>
    </row>
    <row r="1032" spans="1:7" ht="15" thickBot="1">
      <c r="A1032" s="109"/>
      <c r="B1032" s="22" t="s">
        <v>13</v>
      </c>
      <c r="C1032" s="23"/>
      <c r="D1032" s="45">
        <f t="shared" si="21"/>
        <v>0</v>
      </c>
      <c r="E1032" s="24"/>
      <c r="F1032" s="48"/>
      <c r="G1032" s="25"/>
    </row>
    <row r="1033" spans="1:7">
      <c r="A1033" s="107" t="s">
        <v>24</v>
      </c>
      <c r="B1033" s="7" t="s">
        <v>8</v>
      </c>
      <c r="C1033" s="8"/>
      <c r="D1033" s="42">
        <f t="shared" si="21"/>
        <v>0</v>
      </c>
      <c r="E1033" s="26"/>
      <c r="F1033" s="49"/>
      <c r="G1033" s="27"/>
    </row>
    <row r="1034" spans="1:7">
      <c r="A1034" s="108"/>
      <c r="B1034" s="9" t="s">
        <v>10</v>
      </c>
      <c r="C1034" s="10"/>
      <c r="D1034" s="43">
        <f t="shared" si="21"/>
        <v>0</v>
      </c>
      <c r="E1034" s="28"/>
      <c r="F1034" s="50"/>
      <c r="G1034" s="29"/>
    </row>
    <row r="1035" spans="1:7">
      <c r="A1035" s="108"/>
      <c r="B1035" s="9" t="s">
        <v>11</v>
      </c>
      <c r="C1035" s="10"/>
      <c r="D1035" s="43">
        <f t="shared" si="21"/>
        <v>0</v>
      </c>
      <c r="E1035" s="28"/>
      <c r="F1035" s="50"/>
      <c r="G1035" s="29"/>
    </row>
    <row r="1036" spans="1:7" ht="15" thickBot="1">
      <c r="A1036" s="109"/>
      <c r="B1036" s="11" t="s">
        <v>13</v>
      </c>
      <c r="C1036" s="12"/>
      <c r="D1036" s="44">
        <f t="shared" si="21"/>
        <v>0</v>
      </c>
      <c r="E1036" s="30"/>
      <c r="F1036" s="51"/>
      <c r="G1036" s="31"/>
    </row>
    <row r="1037" spans="1:7">
      <c r="A1037" s="107" t="s">
        <v>28</v>
      </c>
      <c r="B1037" s="1" t="s">
        <v>8</v>
      </c>
      <c r="C1037" s="2"/>
      <c r="D1037" s="40">
        <f t="shared" si="21"/>
        <v>0</v>
      </c>
      <c r="E1037" s="18"/>
      <c r="F1037" s="47"/>
      <c r="G1037" s="19"/>
    </row>
    <row r="1038" spans="1:7">
      <c r="A1038" s="108"/>
      <c r="B1038" s="3" t="s">
        <v>10</v>
      </c>
      <c r="C1038" s="4"/>
      <c r="D1038" s="40">
        <f t="shared" si="21"/>
        <v>0</v>
      </c>
      <c r="E1038" s="20"/>
      <c r="F1038" s="52"/>
      <c r="G1038" s="21"/>
    </row>
    <row r="1039" spans="1:7">
      <c r="A1039" s="108"/>
      <c r="B1039" s="3" t="s">
        <v>11</v>
      </c>
      <c r="C1039" s="4"/>
      <c r="D1039" s="40">
        <f t="shared" si="21"/>
        <v>0</v>
      </c>
      <c r="E1039" s="20"/>
      <c r="F1039" s="52"/>
      <c r="G1039" s="21"/>
    </row>
    <row r="1040" spans="1:7" ht="15" thickBot="1">
      <c r="A1040" s="109"/>
      <c r="B1040" s="22" t="s">
        <v>13</v>
      </c>
      <c r="C1040" s="23"/>
      <c r="D1040" s="45">
        <f t="shared" si="21"/>
        <v>0</v>
      </c>
      <c r="E1040" s="24"/>
      <c r="F1040" s="48"/>
      <c r="G1040" s="25"/>
    </row>
    <row r="1041" spans="1:7">
      <c r="A1041" s="107" t="s">
        <v>175</v>
      </c>
      <c r="B1041" s="7" t="s">
        <v>8</v>
      </c>
      <c r="C1041" s="8"/>
      <c r="D1041" s="42">
        <f t="shared" si="21"/>
        <v>0</v>
      </c>
      <c r="E1041" s="26"/>
      <c r="F1041" s="49"/>
      <c r="G1041" s="17"/>
    </row>
    <row r="1042" spans="1:7">
      <c r="A1042" s="108"/>
      <c r="B1042" s="9" t="s">
        <v>10</v>
      </c>
      <c r="C1042" s="10"/>
      <c r="D1042" s="43">
        <f t="shared" si="21"/>
        <v>0</v>
      </c>
      <c r="E1042" s="28"/>
      <c r="F1042" s="50"/>
      <c r="G1042" s="29"/>
    </row>
    <row r="1043" spans="1:7">
      <c r="A1043" s="108"/>
      <c r="B1043" s="9" t="s">
        <v>11</v>
      </c>
      <c r="C1043" s="10"/>
      <c r="D1043" s="43">
        <f t="shared" si="21"/>
        <v>0</v>
      </c>
      <c r="E1043" s="28"/>
      <c r="F1043" s="50"/>
      <c r="G1043" s="29"/>
    </row>
    <row r="1044" spans="1:7" ht="15" thickBot="1">
      <c r="A1044" s="109"/>
      <c r="B1044" s="11" t="s">
        <v>13</v>
      </c>
      <c r="C1044" s="12"/>
      <c r="D1044" s="44">
        <f t="shared" si="21"/>
        <v>0</v>
      </c>
      <c r="E1044" s="30"/>
      <c r="F1044" s="51"/>
      <c r="G1044" s="31"/>
    </row>
    <row r="1045" spans="1:7" ht="17.399999999999999">
      <c r="A1045" s="117" t="s">
        <v>240</v>
      </c>
      <c r="B1045" s="117"/>
      <c r="C1045" s="117"/>
      <c r="D1045" s="117"/>
      <c r="E1045" s="117"/>
      <c r="F1045" s="117"/>
      <c r="G1045" s="117"/>
    </row>
    <row r="1046" spans="1:7">
      <c r="A1046" s="36" t="s">
        <v>0</v>
      </c>
      <c r="B1046" s="36" t="s">
        <v>1</v>
      </c>
      <c r="C1046" s="36" t="s">
        <v>2</v>
      </c>
      <c r="D1046" s="39" t="s">
        <v>3</v>
      </c>
      <c r="E1046" s="37" t="s">
        <v>4</v>
      </c>
      <c r="F1046" s="36" t="s">
        <v>5</v>
      </c>
      <c r="G1046" s="37" t="s">
        <v>6</v>
      </c>
    </row>
    <row r="1047" spans="1:7">
      <c r="A1047" s="111" t="s">
        <v>177</v>
      </c>
      <c r="B1047" s="1" t="s">
        <v>8</v>
      </c>
      <c r="C1047" s="2"/>
      <c r="D1047" s="40">
        <f t="shared" ref="D1047:D1086" si="22">C1047/2.2</f>
        <v>0</v>
      </c>
      <c r="E1047" s="18"/>
      <c r="F1047" s="38"/>
      <c r="G1047" s="19"/>
    </row>
    <row r="1048" spans="1:7">
      <c r="A1048" s="108"/>
      <c r="B1048" s="3" t="s">
        <v>10</v>
      </c>
      <c r="C1048" s="4"/>
      <c r="D1048" s="40">
        <f t="shared" si="22"/>
        <v>0</v>
      </c>
      <c r="E1048" s="20"/>
      <c r="F1048" s="38"/>
      <c r="G1048" s="21"/>
    </row>
    <row r="1049" spans="1:7">
      <c r="A1049" s="108"/>
      <c r="B1049" s="3" t="s">
        <v>11</v>
      </c>
      <c r="C1049" s="4"/>
      <c r="D1049" s="40">
        <f t="shared" si="22"/>
        <v>0</v>
      </c>
      <c r="E1049" s="20"/>
      <c r="F1049" s="38"/>
      <c r="G1049" s="21"/>
    </row>
    <row r="1050" spans="1:7" ht="15" thickBot="1">
      <c r="A1050" s="109"/>
      <c r="B1050" s="5" t="s">
        <v>13</v>
      </c>
      <c r="C1050" s="6"/>
      <c r="D1050" s="41">
        <f t="shared" si="22"/>
        <v>0</v>
      </c>
      <c r="E1050" s="32"/>
      <c r="F1050" s="38"/>
      <c r="G1050" s="33"/>
    </row>
    <row r="1051" spans="1:7">
      <c r="A1051" s="107" t="s">
        <v>176</v>
      </c>
      <c r="B1051" s="7" t="s">
        <v>8</v>
      </c>
      <c r="C1051" s="8"/>
      <c r="D1051" s="42">
        <f t="shared" si="22"/>
        <v>0</v>
      </c>
      <c r="E1051" s="26"/>
      <c r="F1051" s="8"/>
      <c r="G1051" s="27"/>
    </row>
    <row r="1052" spans="1:7">
      <c r="A1052" s="108"/>
      <c r="B1052" s="9" t="s">
        <v>10</v>
      </c>
      <c r="C1052" s="10"/>
      <c r="D1052" s="43">
        <f t="shared" si="22"/>
        <v>0</v>
      </c>
      <c r="E1052" s="28"/>
      <c r="F1052" s="10"/>
      <c r="G1052" s="29"/>
    </row>
    <row r="1053" spans="1:7">
      <c r="A1053" s="108"/>
      <c r="B1053" s="9" t="s">
        <v>11</v>
      </c>
      <c r="C1053" s="10"/>
      <c r="D1053" s="43">
        <f t="shared" si="22"/>
        <v>0</v>
      </c>
      <c r="E1053" s="28"/>
      <c r="F1053" s="10"/>
      <c r="G1053" s="29"/>
    </row>
    <row r="1054" spans="1:7" ht="15" thickBot="1">
      <c r="A1054" s="109"/>
      <c r="B1054" s="11" t="s">
        <v>13</v>
      </c>
      <c r="C1054" s="12"/>
      <c r="D1054" s="44">
        <f t="shared" si="22"/>
        <v>0</v>
      </c>
      <c r="E1054" s="30"/>
      <c r="F1054" s="12"/>
      <c r="G1054" s="31"/>
    </row>
    <row r="1055" spans="1:7">
      <c r="A1055" s="107" t="s">
        <v>7</v>
      </c>
      <c r="B1055" s="1" t="s">
        <v>8</v>
      </c>
      <c r="C1055" s="2"/>
      <c r="D1055" s="40">
        <f t="shared" si="22"/>
        <v>0</v>
      </c>
      <c r="E1055" s="18"/>
      <c r="F1055" s="2"/>
      <c r="G1055" s="19"/>
    </row>
    <row r="1056" spans="1:7">
      <c r="A1056" s="108"/>
      <c r="B1056" s="3" t="s">
        <v>10</v>
      </c>
      <c r="C1056" s="4"/>
      <c r="D1056" s="40">
        <f t="shared" si="22"/>
        <v>0</v>
      </c>
      <c r="E1056" s="20"/>
      <c r="F1056" s="4"/>
      <c r="G1056" s="21"/>
    </row>
    <row r="1057" spans="1:7">
      <c r="A1057" s="108"/>
      <c r="B1057" s="3" t="s">
        <v>11</v>
      </c>
      <c r="C1057" s="4"/>
      <c r="D1057" s="40">
        <f t="shared" si="22"/>
        <v>0</v>
      </c>
      <c r="E1057" s="20"/>
      <c r="F1057" s="4"/>
      <c r="G1057" s="21"/>
    </row>
    <row r="1058" spans="1:7" ht="15" thickBot="1">
      <c r="A1058" s="109"/>
      <c r="B1058" s="22" t="s">
        <v>13</v>
      </c>
      <c r="C1058" s="23"/>
      <c r="D1058" s="45">
        <f t="shared" si="22"/>
        <v>0</v>
      </c>
      <c r="E1058" s="24"/>
      <c r="F1058" s="23"/>
      <c r="G1058" s="25"/>
    </row>
    <row r="1059" spans="1:7">
      <c r="A1059" s="107" t="s">
        <v>14</v>
      </c>
      <c r="B1059" s="7" t="s">
        <v>8</v>
      </c>
      <c r="C1059" s="8"/>
      <c r="D1059" s="42">
        <f t="shared" si="22"/>
        <v>0</v>
      </c>
      <c r="E1059" s="26"/>
      <c r="F1059" s="8"/>
      <c r="G1059" s="27"/>
    </row>
    <row r="1060" spans="1:7">
      <c r="A1060" s="108"/>
      <c r="B1060" s="9" t="s">
        <v>10</v>
      </c>
      <c r="C1060" s="10"/>
      <c r="D1060" s="43">
        <f t="shared" si="22"/>
        <v>0</v>
      </c>
      <c r="E1060" s="28"/>
      <c r="F1060" s="10"/>
      <c r="G1060" s="29"/>
    </row>
    <row r="1061" spans="1:7">
      <c r="A1061" s="108"/>
      <c r="B1061" s="9" t="s">
        <v>11</v>
      </c>
      <c r="C1061" s="10"/>
      <c r="D1061" s="43">
        <f t="shared" si="22"/>
        <v>0</v>
      </c>
      <c r="E1061" s="28"/>
      <c r="F1061" s="10"/>
      <c r="G1061" s="29"/>
    </row>
    <row r="1062" spans="1:7" ht="15" thickBot="1">
      <c r="A1062" s="109"/>
      <c r="B1062" s="11" t="s">
        <v>13</v>
      </c>
      <c r="C1062" s="12"/>
      <c r="D1062" s="44">
        <f t="shared" si="22"/>
        <v>0</v>
      </c>
      <c r="E1062" s="30"/>
      <c r="F1062" s="12"/>
      <c r="G1062" s="31"/>
    </row>
    <row r="1063" spans="1:7">
      <c r="A1063" s="107" t="s">
        <v>17</v>
      </c>
      <c r="B1063" s="1" t="s">
        <v>8</v>
      </c>
      <c r="C1063" s="2"/>
      <c r="D1063" s="40">
        <f t="shared" si="22"/>
        <v>0</v>
      </c>
      <c r="E1063" s="18"/>
      <c r="F1063" s="2"/>
      <c r="G1063" s="19"/>
    </row>
    <row r="1064" spans="1:7">
      <c r="A1064" s="108"/>
      <c r="B1064" s="3" t="s">
        <v>10</v>
      </c>
      <c r="C1064" s="4"/>
      <c r="D1064" s="40">
        <f t="shared" si="22"/>
        <v>0</v>
      </c>
      <c r="E1064" s="20"/>
      <c r="F1064" s="4"/>
      <c r="G1064" s="21"/>
    </row>
    <row r="1065" spans="1:7">
      <c r="A1065" s="108"/>
      <c r="B1065" s="3" t="s">
        <v>11</v>
      </c>
      <c r="C1065" s="4"/>
      <c r="D1065" s="40">
        <f t="shared" si="22"/>
        <v>0</v>
      </c>
      <c r="E1065" s="20"/>
      <c r="F1065" s="4"/>
      <c r="G1065" s="21"/>
    </row>
    <row r="1066" spans="1:7" ht="15" thickBot="1">
      <c r="A1066" s="109"/>
      <c r="B1066" s="22" t="s">
        <v>13</v>
      </c>
      <c r="C1066" s="23"/>
      <c r="D1066" s="45">
        <f t="shared" si="22"/>
        <v>0</v>
      </c>
      <c r="E1066" s="24"/>
      <c r="F1066" s="23"/>
      <c r="G1066" s="25"/>
    </row>
    <row r="1067" spans="1:7">
      <c r="A1067" s="107" t="s">
        <v>19</v>
      </c>
      <c r="B1067" s="7" t="s">
        <v>8</v>
      </c>
      <c r="C1067" s="8"/>
      <c r="D1067" s="42">
        <f t="shared" si="22"/>
        <v>0</v>
      </c>
      <c r="E1067" s="26"/>
      <c r="F1067" s="8"/>
      <c r="G1067" s="27"/>
    </row>
    <row r="1068" spans="1:7">
      <c r="A1068" s="108"/>
      <c r="B1068" s="9" t="s">
        <v>10</v>
      </c>
      <c r="C1068" s="10"/>
      <c r="D1068" s="43">
        <f t="shared" si="22"/>
        <v>0</v>
      </c>
      <c r="E1068" s="28"/>
      <c r="F1068" s="10"/>
      <c r="G1068" s="29"/>
    </row>
    <row r="1069" spans="1:7">
      <c r="A1069" s="108"/>
      <c r="B1069" s="9" t="s">
        <v>11</v>
      </c>
      <c r="C1069" s="10"/>
      <c r="D1069" s="43">
        <f t="shared" si="22"/>
        <v>0</v>
      </c>
      <c r="E1069" s="28"/>
      <c r="F1069" s="10"/>
      <c r="G1069" s="29"/>
    </row>
    <row r="1070" spans="1:7" ht="15" thickBot="1">
      <c r="A1070" s="109"/>
      <c r="B1070" s="11" t="s">
        <v>13</v>
      </c>
      <c r="C1070" s="12"/>
      <c r="D1070" s="44">
        <f t="shared" si="22"/>
        <v>0</v>
      </c>
      <c r="E1070" s="30"/>
      <c r="F1070" s="12"/>
      <c r="G1070" s="31"/>
    </row>
    <row r="1071" spans="1:7">
      <c r="A1071" s="107" t="s">
        <v>21</v>
      </c>
      <c r="B1071" s="1" t="s">
        <v>8</v>
      </c>
      <c r="C1071" s="2"/>
      <c r="D1071" s="40">
        <f t="shared" si="22"/>
        <v>0</v>
      </c>
      <c r="E1071" s="18"/>
      <c r="F1071" s="47"/>
      <c r="G1071" s="19"/>
    </row>
    <row r="1072" spans="1:7">
      <c r="A1072" s="108"/>
      <c r="B1072" s="3" t="s">
        <v>10</v>
      </c>
      <c r="C1072" s="4"/>
      <c r="D1072" s="40">
        <f t="shared" si="22"/>
        <v>0</v>
      </c>
      <c r="E1072" s="20"/>
      <c r="F1072" s="4"/>
      <c r="G1072" s="21"/>
    </row>
    <row r="1073" spans="1:7">
      <c r="A1073" s="108"/>
      <c r="B1073" s="3" t="s">
        <v>11</v>
      </c>
      <c r="C1073" s="4"/>
      <c r="D1073" s="40">
        <f t="shared" si="22"/>
        <v>0</v>
      </c>
      <c r="E1073" s="20"/>
      <c r="F1073" s="4"/>
      <c r="G1073" s="21"/>
    </row>
    <row r="1074" spans="1:7" ht="15" thickBot="1">
      <c r="A1074" s="109"/>
      <c r="B1074" s="22" t="s">
        <v>13</v>
      </c>
      <c r="C1074" s="23"/>
      <c r="D1074" s="45">
        <f t="shared" si="22"/>
        <v>0</v>
      </c>
      <c r="E1074" s="24"/>
      <c r="F1074" s="48"/>
      <c r="G1074" s="25"/>
    </row>
    <row r="1075" spans="1:7">
      <c r="A1075" s="107" t="s">
        <v>24</v>
      </c>
      <c r="B1075" s="7" t="s">
        <v>8</v>
      </c>
      <c r="C1075" s="8"/>
      <c r="D1075" s="42">
        <f t="shared" si="22"/>
        <v>0</v>
      </c>
      <c r="E1075" s="26"/>
      <c r="F1075" s="49"/>
      <c r="G1075" s="27"/>
    </row>
    <row r="1076" spans="1:7">
      <c r="A1076" s="108"/>
      <c r="B1076" s="9" t="s">
        <v>10</v>
      </c>
      <c r="C1076" s="10"/>
      <c r="D1076" s="43">
        <f t="shared" si="22"/>
        <v>0</v>
      </c>
      <c r="E1076" s="28"/>
      <c r="F1076" s="50"/>
      <c r="G1076" s="29"/>
    </row>
    <row r="1077" spans="1:7">
      <c r="A1077" s="108"/>
      <c r="B1077" s="9" t="s">
        <v>11</v>
      </c>
      <c r="C1077" s="10"/>
      <c r="D1077" s="43">
        <f t="shared" si="22"/>
        <v>0</v>
      </c>
      <c r="E1077" s="28"/>
      <c r="F1077" s="50"/>
      <c r="G1077" s="29"/>
    </row>
    <row r="1078" spans="1:7" ht="15" thickBot="1">
      <c r="A1078" s="109"/>
      <c r="B1078" s="11" t="s">
        <v>13</v>
      </c>
      <c r="C1078" s="12"/>
      <c r="D1078" s="44">
        <f t="shared" si="22"/>
        <v>0</v>
      </c>
      <c r="E1078" s="30"/>
      <c r="F1078" s="51"/>
      <c r="G1078" s="31"/>
    </row>
    <row r="1079" spans="1:7">
      <c r="A1079" s="107" t="s">
        <v>28</v>
      </c>
      <c r="B1079" s="1" t="s">
        <v>8</v>
      </c>
      <c r="C1079" s="2"/>
      <c r="D1079" s="40">
        <f t="shared" si="22"/>
        <v>0</v>
      </c>
      <c r="E1079" s="18"/>
      <c r="F1079" s="47"/>
      <c r="G1079" s="19"/>
    </row>
    <row r="1080" spans="1:7">
      <c r="A1080" s="108"/>
      <c r="B1080" s="3" t="s">
        <v>10</v>
      </c>
      <c r="C1080" s="4"/>
      <c r="D1080" s="40">
        <f t="shared" si="22"/>
        <v>0</v>
      </c>
      <c r="E1080" s="20"/>
      <c r="F1080" s="52"/>
      <c r="G1080" s="21"/>
    </row>
    <row r="1081" spans="1:7">
      <c r="A1081" s="108"/>
      <c r="B1081" s="3" t="s">
        <v>11</v>
      </c>
      <c r="C1081" s="4"/>
      <c r="D1081" s="40">
        <f t="shared" si="22"/>
        <v>0</v>
      </c>
      <c r="E1081" s="20"/>
      <c r="F1081" s="52"/>
      <c r="G1081" s="21"/>
    </row>
    <row r="1082" spans="1:7" ht="15" thickBot="1">
      <c r="A1082" s="109"/>
      <c r="B1082" s="22" t="s">
        <v>13</v>
      </c>
      <c r="C1082" s="23"/>
      <c r="D1082" s="45">
        <f t="shared" si="22"/>
        <v>0</v>
      </c>
      <c r="E1082" s="24"/>
      <c r="F1082" s="48"/>
      <c r="G1082" s="25"/>
    </row>
    <row r="1083" spans="1:7">
      <c r="A1083" s="107" t="s">
        <v>175</v>
      </c>
      <c r="B1083" s="7" t="s">
        <v>8</v>
      </c>
      <c r="C1083" s="8"/>
      <c r="D1083" s="42">
        <f t="shared" si="22"/>
        <v>0</v>
      </c>
      <c r="E1083" s="26"/>
      <c r="F1083" s="49"/>
      <c r="G1083" s="17"/>
    </row>
    <row r="1084" spans="1:7">
      <c r="A1084" s="108"/>
      <c r="B1084" s="9" t="s">
        <v>10</v>
      </c>
      <c r="C1084" s="10"/>
      <c r="D1084" s="43">
        <f t="shared" si="22"/>
        <v>0</v>
      </c>
      <c r="E1084" s="28"/>
      <c r="F1084" s="50"/>
      <c r="G1084" s="29"/>
    </row>
    <row r="1085" spans="1:7">
      <c r="A1085" s="108"/>
      <c r="B1085" s="9" t="s">
        <v>11</v>
      </c>
      <c r="C1085" s="10"/>
      <c r="D1085" s="43">
        <f t="shared" si="22"/>
        <v>0</v>
      </c>
      <c r="E1085" s="28"/>
      <c r="F1085" s="50"/>
      <c r="G1085" s="29"/>
    </row>
    <row r="1086" spans="1:7" ht="15" thickBot="1">
      <c r="A1086" s="109"/>
      <c r="B1086" s="11" t="s">
        <v>13</v>
      </c>
      <c r="C1086" s="12"/>
      <c r="D1086" s="44">
        <f t="shared" si="22"/>
        <v>0</v>
      </c>
      <c r="E1086" s="30"/>
      <c r="F1086" s="51"/>
      <c r="G1086" s="31"/>
    </row>
    <row r="1087" spans="1:7" ht="17.399999999999999">
      <c r="A1087" s="117" t="s">
        <v>239</v>
      </c>
      <c r="B1087" s="117"/>
      <c r="C1087" s="117"/>
      <c r="D1087" s="117"/>
      <c r="E1087" s="117"/>
      <c r="F1087" s="117"/>
      <c r="G1087" s="117"/>
    </row>
    <row r="1088" spans="1:7">
      <c r="A1088" s="36" t="s">
        <v>0</v>
      </c>
      <c r="B1088" s="36" t="s">
        <v>1</v>
      </c>
      <c r="C1088" s="36" t="s">
        <v>2</v>
      </c>
      <c r="D1088" s="39" t="s">
        <v>3</v>
      </c>
      <c r="E1088" s="37" t="s">
        <v>4</v>
      </c>
      <c r="F1088" s="36" t="s">
        <v>5</v>
      </c>
      <c r="G1088" s="37" t="s">
        <v>6</v>
      </c>
    </row>
    <row r="1089" spans="1:7">
      <c r="A1089" s="111" t="s">
        <v>177</v>
      </c>
      <c r="B1089" s="1" t="s">
        <v>8</v>
      </c>
      <c r="C1089" s="2"/>
      <c r="D1089" s="40">
        <f t="shared" ref="D1089:D1128" si="23">C1089/2.2</f>
        <v>0</v>
      </c>
      <c r="E1089" s="18"/>
      <c r="F1089" s="38"/>
      <c r="G1089" s="19"/>
    </row>
    <row r="1090" spans="1:7">
      <c r="A1090" s="108"/>
      <c r="B1090" s="3" t="s">
        <v>10</v>
      </c>
      <c r="C1090" s="4"/>
      <c r="D1090" s="40">
        <f t="shared" si="23"/>
        <v>0</v>
      </c>
      <c r="E1090" s="20"/>
      <c r="F1090" s="38"/>
      <c r="G1090" s="21"/>
    </row>
    <row r="1091" spans="1:7">
      <c r="A1091" s="108"/>
      <c r="B1091" s="3" t="s">
        <v>11</v>
      </c>
      <c r="C1091" s="4"/>
      <c r="D1091" s="40">
        <f t="shared" si="23"/>
        <v>0</v>
      </c>
      <c r="E1091" s="20"/>
      <c r="F1091" s="38"/>
      <c r="G1091" s="21"/>
    </row>
    <row r="1092" spans="1:7" ht="15" thickBot="1">
      <c r="A1092" s="109"/>
      <c r="B1092" s="5" t="s">
        <v>13</v>
      </c>
      <c r="C1092" s="6"/>
      <c r="D1092" s="41">
        <f t="shared" si="23"/>
        <v>0</v>
      </c>
      <c r="E1092" s="32"/>
      <c r="F1092" s="38"/>
      <c r="G1092" s="33"/>
    </row>
    <row r="1093" spans="1:7">
      <c r="A1093" s="107" t="s">
        <v>176</v>
      </c>
      <c r="B1093" s="7" t="s">
        <v>8</v>
      </c>
      <c r="C1093" s="8"/>
      <c r="D1093" s="42">
        <f t="shared" si="23"/>
        <v>0</v>
      </c>
      <c r="E1093" s="26"/>
      <c r="F1093" s="8"/>
      <c r="G1093" s="27"/>
    </row>
    <row r="1094" spans="1:7">
      <c r="A1094" s="108"/>
      <c r="B1094" s="9" t="s">
        <v>10</v>
      </c>
      <c r="C1094" s="10"/>
      <c r="D1094" s="43">
        <f t="shared" si="23"/>
        <v>0</v>
      </c>
      <c r="E1094" s="28"/>
      <c r="F1094" s="10"/>
      <c r="G1094" s="29"/>
    </row>
    <row r="1095" spans="1:7">
      <c r="A1095" s="108"/>
      <c r="B1095" s="9" t="s">
        <v>11</v>
      </c>
      <c r="C1095" s="10"/>
      <c r="D1095" s="43">
        <f t="shared" si="23"/>
        <v>0</v>
      </c>
      <c r="E1095" s="28"/>
      <c r="F1095" s="10"/>
      <c r="G1095" s="29"/>
    </row>
    <row r="1096" spans="1:7" ht="15" thickBot="1">
      <c r="A1096" s="109"/>
      <c r="B1096" s="11" t="s">
        <v>13</v>
      </c>
      <c r="C1096" s="12"/>
      <c r="D1096" s="44">
        <f t="shared" si="23"/>
        <v>0</v>
      </c>
      <c r="E1096" s="30"/>
      <c r="F1096" s="12"/>
      <c r="G1096" s="31"/>
    </row>
    <row r="1097" spans="1:7">
      <c r="A1097" s="107" t="s">
        <v>7</v>
      </c>
      <c r="B1097" s="1" t="s">
        <v>8</v>
      </c>
      <c r="C1097" s="2">
        <v>145</v>
      </c>
      <c r="D1097" s="93">
        <f>C1097/2.205</f>
        <v>65.759637188208615</v>
      </c>
      <c r="E1097" s="18" t="s">
        <v>622</v>
      </c>
      <c r="F1097" s="34">
        <v>44968</v>
      </c>
      <c r="G1097" s="19" t="s">
        <v>624</v>
      </c>
    </row>
    <row r="1098" spans="1:7">
      <c r="A1098" s="108"/>
      <c r="B1098" s="3" t="s">
        <v>10</v>
      </c>
      <c r="C1098" s="4">
        <v>90</v>
      </c>
      <c r="D1098" s="93">
        <f t="shared" ref="D1098:D1099" si="24">C1098/2.205</f>
        <v>40.816326530612244</v>
      </c>
      <c r="E1098" s="20" t="s">
        <v>622</v>
      </c>
      <c r="F1098" s="16">
        <v>44968</v>
      </c>
      <c r="G1098" s="21" t="s">
        <v>624</v>
      </c>
    </row>
    <row r="1099" spans="1:7">
      <c r="A1099" s="108"/>
      <c r="B1099" s="3" t="s">
        <v>11</v>
      </c>
      <c r="C1099" s="4">
        <v>210</v>
      </c>
      <c r="D1099" s="93">
        <f t="shared" si="24"/>
        <v>95.238095238095241</v>
      </c>
      <c r="E1099" s="20" t="s">
        <v>622</v>
      </c>
      <c r="F1099" s="16">
        <v>44968</v>
      </c>
      <c r="G1099" s="21" t="s">
        <v>624</v>
      </c>
    </row>
    <row r="1100" spans="1:7" ht="15" thickBot="1">
      <c r="A1100" s="109"/>
      <c r="B1100" s="22" t="s">
        <v>13</v>
      </c>
      <c r="C1100" s="23">
        <v>445</v>
      </c>
      <c r="D1100" s="93">
        <f>SUM(D1097:D1099)</f>
        <v>201.81405895691609</v>
      </c>
      <c r="E1100" s="24" t="s">
        <v>622</v>
      </c>
      <c r="F1100" s="35">
        <v>44968</v>
      </c>
      <c r="G1100" s="25" t="s">
        <v>624</v>
      </c>
    </row>
    <row r="1101" spans="1:7">
      <c r="A1101" s="107" t="s">
        <v>14</v>
      </c>
      <c r="B1101" s="7" t="s">
        <v>8</v>
      </c>
      <c r="C1101" s="8"/>
      <c r="D1101" s="42">
        <f t="shared" si="23"/>
        <v>0</v>
      </c>
      <c r="E1101" s="26"/>
      <c r="F1101" s="8"/>
      <c r="G1101" s="27"/>
    </row>
    <row r="1102" spans="1:7">
      <c r="A1102" s="108"/>
      <c r="B1102" s="9" t="s">
        <v>10</v>
      </c>
      <c r="C1102" s="10"/>
      <c r="D1102" s="43">
        <f t="shared" si="23"/>
        <v>0</v>
      </c>
      <c r="E1102" s="28"/>
      <c r="F1102" s="10"/>
      <c r="G1102" s="29"/>
    </row>
    <row r="1103" spans="1:7">
      <c r="A1103" s="108"/>
      <c r="B1103" s="9" t="s">
        <v>11</v>
      </c>
      <c r="C1103" s="10"/>
      <c r="D1103" s="43">
        <f t="shared" si="23"/>
        <v>0</v>
      </c>
      <c r="E1103" s="28"/>
      <c r="F1103" s="10"/>
      <c r="G1103" s="29"/>
    </row>
    <row r="1104" spans="1:7" ht="15" thickBot="1">
      <c r="A1104" s="109"/>
      <c r="B1104" s="11" t="s">
        <v>13</v>
      </c>
      <c r="C1104" s="12"/>
      <c r="D1104" s="44">
        <f t="shared" si="23"/>
        <v>0</v>
      </c>
      <c r="E1104" s="30"/>
      <c r="F1104" s="12"/>
      <c r="G1104" s="31"/>
    </row>
    <row r="1105" spans="1:7">
      <c r="A1105" s="107" t="s">
        <v>17</v>
      </c>
      <c r="B1105" s="1" t="s">
        <v>8</v>
      </c>
      <c r="C1105" s="2"/>
      <c r="D1105" s="40">
        <f t="shared" si="23"/>
        <v>0</v>
      </c>
      <c r="E1105" s="18"/>
      <c r="F1105" s="2"/>
      <c r="G1105" s="19"/>
    </row>
    <row r="1106" spans="1:7">
      <c r="A1106" s="108"/>
      <c r="B1106" s="3" t="s">
        <v>10</v>
      </c>
      <c r="C1106" s="4"/>
      <c r="D1106" s="40">
        <f t="shared" si="23"/>
        <v>0</v>
      </c>
      <c r="E1106" s="20"/>
      <c r="F1106" s="4"/>
      <c r="G1106" s="21"/>
    </row>
    <row r="1107" spans="1:7">
      <c r="A1107" s="108"/>
      <c r="B1107" s="3" t="s">
        <v>11</v>
      </c>
      <c r="C1107" s="4"/>
      <c r="D1107" s="40">
        <f t="shared" si="23"/>
        <v>0</v>
      </c>
      <c r="E1107" s="20"/>
      <c r="F1107" s="4"/>
      <c r="G1107" s="21"/>
    </row>
    <row r="1108" spans="1:7" ht="15" thickBot="1">
      <c r="A1108" s="109"/>
      <c r="B1108" s="22" t="s">
        <v>13</v>
      </c>
      <c r="C1108" s="23"/>
      <c r="D1108" s="45">
        <f t="shared" si="23"/>
        <v>0</v>
      </c>
      <c r="E1108" s="24"/>
      <c r="F1108" s="23"/>
      <c r="G1108" s="25"/>
    </row>
    <row r="1109" spans="1:7">
      <c r="A1109" s="107" t="s">
        <v>19</v>
      </c>
      <c r="B1109" s="7" t="s">
        <v>8</v>
      </c>
      <c r="C1109" s="8"/>
      <c r="D1109" s="42">
        <f t="shared" si="23"/>
        <v>0</v>
      </c>
      <c r="E1109" s="26"/>
      <c r="F1109" s="8"/>
      <c r="G1109" s="27"/>
    </row>
    <row r="1110" spans="1:7">
      <c r="A1110" s="108"/>
      <c r="B1110" s="9" t="s">
        <v>10</v>
      </c>
      <c r="C1110" s="10"/>
      <c r="D1110" s="43">
        <f t="shared" si="23"/>
        <v>0</v>
      </c>
      <c r="E1110" s="28"/>
      <c r="F1110" s="10"/>
      <c r="G1110" s="29"/>
    </row>
    <row r="1111" spans="1:7">
      <c r="A1111" s="108"/>
      <c r="B1111" s="9" t="s">
        <v>11</v>
      </c>
      <c r="C1111" s="10"/>
      <c r="D1111" s="43">
        <f t="shared" si="23"/>
        <v>0</v>
      </c>
      <c r="E1111" s="28"/>
      <c r="F1111" s="10"/>
      <c r="G1111" s="29"/>
    </row>
    <row r="1112" spans="1:7" ht="15" thickBot="1">
      <c r="A1112" s="109"/>
      <c r="B1112" s="11" t="s">
        <v>13</v>
      </c>
      <c r="C1112" s="12"/>
      <c r="D1112" s="44">
        <f t="shared" si="23"/>
        <v>0</v>
      </c>
      <c r="E1112" s="30"/>
      <c r="F1112" s="12"/>
      <c r="G1112" s="31"/>
    </row>
    <row r="1113" spans="1:7">
      <c r="A1113" s="107" t="s">
        <v>21</v>
      </c>
      <c r="B1113" s="1" t="s">
        <v>8</v>
      </c>
      <c r="C1113" s="2"/>
      <c r="D1113" s="40">
        <f t="shared" si="23"/>
        <v>0</v>
      </c>
      <c r="E1113" s="18"/>
      <c r="F1113" s="47"/>
      <c r="G1113" s="19"/>
    </row>
    <row r="1114" spans="1:7">
      <c r="A1114" s="108"/>
      <c r="B1114" s="3" t="s">
        <v>10</v>
      </c>
      <c r="C1114" s="4"/>
      <c r="D1114" s="40">
        <f t="shared" si="23"/>
        <v>0</v>
      </c>
      <c r="E1114" s="20"/>
      <c r="F1114" s="4"/>
      <c r="G1114" s="21"/>
    </row>
    <row r="1115" spans="1:7">
      <c r="A1115" s="108"/>
      <c r="B1115" s="3" t="s">
        <v>11</v>
      </c>
      <c r="C1115" s="4"/>
      <c r="D1115" s="40">
        <f t="shared" si="23"/>
        <v>0</v>
      </c>
      <c r="E1115" s="20"/>
      <c r="F1115" s="4"/>
      <c r="G1115" s="21"/>
    </row>
    <row r="1116" spans="1:7" ht="15" thickBot="1">
      <c r="A1116" s="109"/>
      <c r="B1116" s="22" t="s">
        <v>13</v>
      </c>
      <c r="C1116" s="23"/>
      <c r="D1116" s="45">
        <f t="shared" si="23"/>
        <v>0</v>
      </c>
      <c r="E1116" s="24"/>
      <c r="F1116" s="48"/>
      <c r="G1116" s="25"/>
    </row>
    <row r="1117" spans="1:7">
      <c r="A1117" s="107" t="s">
        <v>24</v>
      </c>
      <c r="B1117" s="7" t="s">
        <v>8</v>
      </c>
      <c r="C1117" s="8"/>
      <c r="D1117" s="42">
        <f t="shared" si="23"/>
        <v>0</v>
      </c>
      <c r="E1117" s="26"/>
      <c r="F1117" s="49"/>
      <c r="G1117" s="27"/>
    </row>
    <row r="1118" spans="1:7">
      <c r="A1118" s="108"/>
      <c r="B1118" s="9" t="s">
        <v>10</v>
      </c>
      <c r="C1118" s="10"/>
      <c r="D1118" s="43">
        <f t="shared" si="23"/>
        <v>0</v>
      </c>
      <c r="E1118" s="28"/>
      <c r="F1118" s="50"/>
      <c r="G1118" s="29"/>
    </row>
    <row r="1119" spans="1:7">
      <c r="A1119" s="108"/>
      <c r="B1119" s="9" t="s">
        <v>11</v>
      </c>
      <c r="C1119" s="10"/>
      <c r="D1119" s="43">
        <f t="shared" si="23"/>
        <v>0</v>
      </c>
      <c r="E1119" s="28"/>
      <c r="F1119" s="50"/>
      <c r="G1119" s="29"/>
    </row>
    <row r="1120" spans="1:7" ht="15" thickBot="1">
      <c r="A1120" s="109"/>
      <c r="B1120" s="11" t="s">
        <v>13</v>
      </c>
      <c r="C1120" s="12"/>
      <c r="D1120" s="44">
        <f t="shared" si="23"/>
        <v>0</v>
      </c>
      <c r="E1120" s="30"/>
      <c r="F1120" s="51"/>
      <c r="G1120" s="31"/>
    </row>
    <row r="1121" spans="1:7">
      <c r="A1121" s="107" t="s">
        <v>28</v>
      </c>
      <c r="B1121" s="1" t="s">
        <v>8</v>
      </c>
      <c r="C1121" s="2"/>
      <c r="D1121" s="40">
        <f t="shared" si="23"/>
        <v>0</v>
      </c>
      <c r="E1121" s="18"/>
      <c r="F1121" s="47"/>
      <c r="G1121" s="19"/>
    </row>
    <row r="1122" spans="1:7">
      <c r="A1122" s="108"/>
      <c r="B1122" s="3" t="s">
        <v>10</v>
      </c>
      <c r="C1122" s="4"/>
      <c r="D1122" s="40">
        <f t="shared" si="23"/>
        <v>0</v>
      </c>
      <c r="E1122" s="20"/>
      <c r="F1122" s="52"/>
      <c r="G1122" s="21"/>
    </row>
    <row r="1123" spans="1:7">
      <c r="A1123" s="108"/>
      <c r="B1123" s="3" t="s">
        <v>11</v>
      </c>
      <c r="C1123" s="4"/>
      <c r="D1123" s="40">
        <f t="shared" si="23"/>
        <v>0</v>
      </c>
      <c r="E1123" s="20"/>
      <c r="F1123" s="52"/>
      <c r="G1123" s="21"/>
    </row>
    <row r="1124" spans="1:7" ht="15" thickBot="1">
      <c r="A1124" s="109"/>
      <c r="B1124" s="22" t="s">
        <v>13</v>
      </c>
      <c r="C1124" s="23"/>
      <c r="D1124" s="45">
        <f t="shared" si="23"/>
        <v>0</v>
      </c>
      <c r="E1124" s="24"/>
      <c r="F1124" s="48"/>
      <c r="G1124" s="25"/>
    </row>
    <row r="1125" spans="1:7">
      <c r="A1125" s="107" t="s">
        <v>175</v>
      </c>
      <c r="B1125" s="7" t="s">
        <v>8</v>
      </c>
      <c r="C1125" s="8"/>
      <c r="D1125" s="42">
        <f t="shared" si="23"/>
        <v>0</v>
      </c>
      <c r="E1125" s="26"/>
      <c r="F1125" s="49"/>
      <c r="G1125" s="17"/>
    </row>
    <row r="1126" spans="1:7">
      <c r="A1126" s="108"/>
      <c r="B1126" s="9" t="s">
        <v>10</v>
      </c>
      <c r="C1126" s="10"/>
      <c r="D1126" s="43">
        <f t="shared" si="23"/>
        <v>0</v>
      </c>
      <c r="E1126" s="28"/>
      <c r="F1126" s="50"/>
      <c r="G1126" s="29"/>
    </row>
    <row r="1127" spans="1:7">
      <c r="A1127" s="108"/>
      <c r="B1127" s="9" t="s">
        <v>11</v>
      </c>
      <c r="C1127" s="10"/>
      <c r="D1127" s="43">
        <f t="shared" si="23"/>
        <v>0</v>
      </c>
      <c r="E1127" s="28"/>
      <c r="F1127" s="50"/>
      <c r="G1127" s="29"/>
    </row>
    <row r="1128" spans="1:7" ht="15" thickBot="1">
      <c r="A1128" s="109"/>
      <c r="B1128" s="11" t="s">
        <v>13</v>
      </c>
      <c r="C1128" s="12"/>
      <c r="D1128" s="44">
        <f t="shared" si="23"/>
        <v>0</v>
      </c>
      <c r="E1128" s="30"/>
      <c r="F1128" s="51"/>
      <c r="G1128" s="31"/>
    </row>
    <row r="1129" spans="1:7" ht="17.399999999999999">
      <c r="A1129" s="117" t="s">
        <v>238</v>
      </c>
      <c r="B1129" s="117"/>
      <c r="C1129" s="117"/>
      <c r="D1129" s="117"/>
      <c r="E1129" s="117"/>
      <c r="F1129" s="117"/>
      <c r="G1129" s="117"/>
    </row>
    <row r="1130" spans="1:7">
      <c r="A1130" s="36" t="s">
        <v>0</v>
      </c>
      <c r="B1130" s="36" t="s">
        <v>1</v>
      </c>
      <c r="C1130" s="36" t="s">
        <v>2</v>
      </c>
      <c r="D1130" s="39" t="s">
        <v>3</v>
      </c>
      <c r="E1130" s="37" t="s">
        <v>4</v>
      </c>
      <c r="F1130" s="36" t="s">
        <v>5</v>
      </c>
      <c r="G1130" s="37" t="s">
        <v>6</v>
      </c>
    </row>
    <row r="1131" spans="1:7">
      <c r="A1131" s="111" t="s">
        <v>177</v>
      </c>
      <c r="B1131" s="1" t="s">
        <v>8</v>
      </c>
      <c r="C1131" s="2"/>
      <c r="D1131" s="40">
        <f t="shared" ref="D1131:D1170" si="25">C1131/2.2</f>
        <v>0</v>
      </c>
      <c r="E1131" s="18"/>
      <c r="F1131" s="38"/>
      <c r="G1131" s="19"/>
    </row>
    <row r="1132" spans="1:7">
      <c r="A1132" s="108"/>
      <c r="B1132" s="3" t="s">
        <v>10</v>
      </c>
      <c r="C1132" s="4"/>
      <c r="D1132" s="40">
        <f t="shared" si="25"/>
        <v>0</v>
      </c>
      <c r="E1132" s="20"/>
      <c r="F1132" s="38"/>
      <c r="G1132" s="21"/>
    </row>
    <row r="1133" spans="1:7">
      <c r="A1133" s="108"/>
      <c r="B1133" s="3" t="s">
        <v>11</v>
      </c>
      <c r="C1133" s="4"/>
      <c r="D1133" s="40">
        <f t="shared" si="25"/>
        <v>0</v>
      </c>
      <c r="E1133" s="20"/>
      <c r="F1133" s="38"/>
      <c r="G1133" s="21"/>
    </row>
    <row r="1134" spans="1:7" ht="15" thickBot="1">
      <c r="A1134" s="109"/>
      <c r="B1134" s="5" t="s">
        <v>13</v>
      </c>
      <c r="C1134" s="6"/>
      <c r="D1134" s="41">
        <f t="shared" si="25"/>
        <v>0</v>
      </c>
      <c r="E1134" s="32"/>
      <c r="F1134" s="38"/>
      <c r="G1134" s="33"/>
    </row>
    <row r="1135" spans="1:7">
      <c r="A1135" s="107" t="s">
        <v>176</v>
      </c>
      <c r="B1135" s="7" t="s">
        <v>8</v>
      </c>
      <c r="C1135" s="8"/>
      <c r="D1135" s="42">
        <f t="shared" si="25"/>
        <v>0</v>
      </c>
      <c r="E1135" s="26"/>
      <c r="F1135" s="8"/>
      <c r="G1135" s="27"/>
    </row>
    <row r="1136" spans="1:7">
      <c r="A1136" s="108"/>
      <c r="B1136" s="9" t="s">
        <v>10</v>
      </c>
      <c r="C1136" s="10"/>
      <c r="D1136" s="43">
        <f t="shared" si="25"/>
        <v>0</v>
      </c>
      <c r="E1136" s="28"/>
      <c r="F1136" s="10"/>
      <c r="G1136" s="29"/>
    </row>
    <row r="1137" spans="1:7">
      <c r="A1137" s="108"/>
      <c r="B1137" s="9" t="s">
        <v>11</v>
      </c>
      <c r="C1137" s="10"/>
      <c r="D1137" s="43">
        <f t="shared" si="25"/>
        <v>0</v>
      </c>
      <c r="E1137" s="28"/>
      <c r="F1137" s="10"/>
      <c r="G1137" s="29"/>
    </row>
    <row r="1138" spans="1:7" ht="15" thickBot="1">
      <c r="A1138" s="109"/>
      <c r="B1138" s="11" t="s">
        <v>13</v>
      </c>
      <c r="C1138" s="12"/>
      <c r="D1138" s="44">
        <f t="shared" si="25"/>
        <v>0</v>
      </c>
      <c r="E1138" s="30"/>
      <c r="F1138" s="12"/>
      <c r="G1138" s="31"/>
    </row>
    <row r="1139" spans="1:7">
      <c r="A1139" s="107" t="s">
        <v>7</v>
      </c>
      <c r="B1139" s="1" t="s">
        <v>8</v>
      </c>
      <c r="C1139" s="2"/>
      <c r="D1139" s="40">
        <f t="shared" si="25"/>
        <v>0</v>
      </c>
      <c r="E1139" s="18"/>
      <c r="F1139" s="2"/>
      <c r="G1139" s="19"/>
    </row>
    <row r="1140" spans="1:7">
      <c r="A1140" s="108"/>
      <c r="B1140" s="3" t="s">
        <v>10</v>
      </c>
      <c r="C1140" s="4"/>
      <c r="D1140" s="40">
        <f t="shared" si="25"/>
        <v>0</v>
      </c>
      <c r="E1140" s="20"/>
      <c r="F1140" s="4"/>
      <c r="G1140" s="21"/>
    </row>
    <row r="1141" spans="1:7">
      <c r="A1141" s="108"/>
      <c r="B1141" s="3" t="s">
        <v>11</v>
      </c>
      <c r="C1141" s="4"/>
      <c r="D1141" s="40">
        <f t="shared" si="25"/>
        <v>0</v>
      </c>
      <c r="E1141" s="20"/>
      <c r="F1141" s="4"/>
      <c r="G1141" s="21"/>
    </row>
    <row r="1142" spans="1:7" ht="15" thickBot="1">
      <c r="A1142" s="109"/>
      <c r="B1142" s="22" t="s">
        <v>13</v>
      </c>
      <c r="C1142" s="23"/>
      <c r="D1142" s="45">
        <f t="shared" si="25"/>
        <v>0</v>
      </c>
      <c r="E1142" s="24"/>
      <c r="F1142" s="23"/>
      <c r="G1142" s="25"/>
    </row>
    <row r="1143" spans="1:7">
      <c r="A1143" s="107" t="s">
        <v>14</v>
      </c>
      <c r="B1143" s="7" t="s">
        <v>8</v>
      </c>
      <c r="C1143" s="8"/>
      <c r="D1143" s="42">
        <f t="shared" si="25"/>
        <v>0</v>
      </c>
      <c r="E1143" s="26"/>
      <c r="F1143" s="8"/>
      <c r="G1143" s="27"/>
    </row>
    <row r="1144" spans="1:7">
      <c r="A1144" s="108"/>
      <c r="B1144" s="9" t="s">
        <v>10</v>
      </c>
      <c r="C1144" s="10"/>
      <c r="D1144" s="43">
        <f t="shared" si="25"/>
        <v>0</v>
      </c>
      <c r="E1144" s="28"/>
      <c r="F1144" s="10"/>
      <c r="G1144" s="29"/>
    </row>
    <row r="1145" spans="1:7">
      <c r="A1145" s="108"/>
      <c r="B1145" s="9" t="s">
        <v>11</v>
      </c>
      <c r="C1145" s="10"/>
      <c r="D1145" s="43">
        <f t="shared" si="25"/>
        <v>0</v>
      </c>
      <c r="E1145" s="28"/>
      <c r="F1145" s="10"/>
      <c r="G1145" s="29"/>
    </row>
    <row r="1146" spans="1:7" ht="15" thickBot="1">
      <c r="A1146" s="109"/>
      <c r="B1146" s="11" t="s">
        <v>13</v>
      </c>
      <c r="C1146" s="12"/>
      <c r="D1146" s="44">
        <f t="shared" si="25"/>
        <v>0</v>
      </c>
      <c r="E1146" s="30"/>
      <c r="F1146" s="12"/>
      <c r="G1146" s="31"/>
    </row>
    <row r="1147" spans="1:7">
      <c r="A1147" s="107" t="s">
        <v>17</v>
      </c>
      <c r="B1147" s="1" t="s">
        <v>8</v>
      </c>
      <c r="C1147" s="2"/>
      <c r="D1147" s="40">
        <f t="shared" si="25"/>
        <v>0</v>
      </c>
      <c r="E1147" s="18"/>
      <c r="F1147" s="2"/>
      <c r="G1147" s="19"/>
    </row>
    <row r="1148" spans="1:7">
      <c r="A1148" s="108"/>
      <c r="B1148" s="3" t="s">
        <v>10</v>
      </c>
      <c r="C1148" s="4"/>
      <c r="D1148" s="40">
        <f t="shared" si="25"/>
        <v>0</v>
      </c>
      <c r="E1148" s="20"/>
      <c r="F1148" s="4"/>
      <c r="G1148" s="21"/>
    </row>
    <row r="1149" spans="1:7">
      <c r="A1149" s="108"/>
      <c r="B1149" s="3" t="s">
        <v>11</v>
      </c>
      <c r="C1149" s="4"/>
      <c r="D1149" s="40">
        <f t="shared" si="25"/>
        <v>0</v>
      </c>
      <c r="E1149" s="20"/>
      <c r="F1149" s="4"/>
      <c r="G1149" s="21"/>
    </row>
    <row r="1150" spans="1:7" ht="15" thickBot="1">
      <c r="A1150" s="109"/>
      <c r="B1150" s="22" t="s">
        <v>13</v>
      </c>
      <c r="C1150" s="23"/>
      <c r="D1150" s="45">
        <f t="shared" si="25"/>
        <v>0</v>
      </c>
      <c r="E1150" s="24"/>
      <c r="F1150" s="23"/>
      <c r="G1150" s="25"/>
    </row>
    <row r="1151" spans="1:7">
      <c r="A1151" s="107" t="s">
        <v>19</v>
      </c>
      <c r="B1151" s="7" t="s">
        <v>8</v>
      </c>
      <c r="C1151" s="8"/>
      <c r="D1151" s="42">
        <f t="shared" si="25"/>
        <v>0</v>
      </c>
      <c r="E1151" s="26"/>
      <c r="F1151" s="8"/>
      <c r="G1151" s="27"/>
    </row>
    <row r="1152" spans="1:7">
      <c r="A1152" s="108"/>
      <c r="B1152" s="9" t="s">
        <v>10</v>
      </c>
      <c r="C1152" s="10"/>
      <c r="D1152" s="43">
        <f t="shared" si="25"/>
        <v>0</v>
      </c>
      <c r="E1152" s="28"/>
      <c r="F1152" s="10"/>
      <c r="G1152" s="29"/>
    </row>
    <row r="1153" spans="1:7">
      <c r="A1153" s="108"/>
      <c r="B1153" s="9" t="s">
        <v>11</v>
      </c>
      <c r="C1153" s="10"/>
      <c r="D1153" s="43">
        <f t="shared" si="25"/>
        <v>0</v>
      </c>
      <c r="E1153" s="28"/>
      <c r="F1153" s="10"/>
      <c r="G1153" s="29"/>
    </row>
    <row r="1154" spans="1:7" ht="15" thickBot="1">
      <c r="A1154" s="109"/>
      <c r="B1154" s="11" t="s">
        <v>13</v>
      </c>
      <c r="C1154" s="12"/>
      <c r="D1154" s="44">
        <f t="shared" si="25"/>
        <v>0</v>
      </c>
      <c r="E1154" s="30"/>
      <c r="F1154" s="12"/>
      <c r="G1154" s="31"/>
    </row>
    <row r="1155" spans="1:7">
      <c r="A1155" s="107" t="s">
        <v>21</v>
      </c>
      <c r="B1155" s="1" t="s">
        <v>8</v>
      </c>
      <c r="C1155" s="2"/>
      <c r="D1155" s="40">
        <f t="shared" si="25"/>
        <v>0</v>
      </c>
      <c r="E1155" s="18"/>
      <c r="F1155" s="47"/>
      <c r="G1155" s="19"/>
    </row>
    <row r="1156" spans="1:7">
      <c r="A1156" s="108"/>
      <c r="B1156" s="3" t="s">
        <v>10</v>
      </c>
      <c r="C1156" s="4"/>
      <c r="D1156" s="40">
        <f t="shared" si="25"/>
        <v>0</v>
      </c>
      <c r="E1156" s="20"/>
      <c r="F1156" s="4"/>
      <c r="G1156" s="21"/>
    </row>
    <row r="1157" spans="1:7">
      <c r="A1157" s="108"/>
      <c r="B1157" s="3" t="s">
        <v>11</v>
      </c>
      <c r="C1157" s="4"/>
      <c r="D1157" s="40">
        <f t="shared" si="25"/>
        <v>0</v>
      </c>
      <c r="E1157" s="20"/>
      <c r="F1157" s="4"/>
      <c r="G1157" s="21"/>
    </row>
    <row r="1158" spans="1:7" ht="15" thickBot="1">
      <c r="A1158" s="109"/>
      <c r="B1158" s="22" t="s">
        <v>13</v>
      </c>
      <c r="C1158" s="23"/>
      <c r="D1158" s="45">
        <f t="shared" si="25"/>
        <v>0</v>
      </c>
      <c r="E1158" s="24"/>
      <c r="F1158" s="48"/>
      <c r="G1158" s="25"/>
    </row>
    <row r="1159" spans="1:7">
      <c r="A1159" s="107" t="s">
        <v>24</v>
      </c>
      <c r="B1159" s="7" t="s">
        <v>8</v>
      </c>
      <c r="C1159" s="8"/>
      <c r="D1159" s="42">
        <f t="shared" si="25"/>
        <v>0</v>
      </c>
      <c r="E1159" s="26"/>
      <c r="F1159" s="49"/>
      <c r="G1159" s="27"/>
    </row>
    <row r="1160" spans="1:7">
      <c r="A1160" s="108"/>
      <c r="B1160" s="9" t="s">
        <v>10</v>
      </c>
      <c r="C1160" s="10"/>
      <c r="D1160" s="43">
        <f t="shared" si="25"/>
        <v>0</v>
      </c>
      <c r="E1160" s="28"/>
      <c r="F1160" s="50"/>
      <c r="G1160" s="29"/>
    </row>
    <row r="1161" spans="1:7">
      <c r="A1161" s="108"/>
      <c r="B1161" s="9" t="s">
        <v>11</v>
      </c>
      <c r="C1161" s="10"/>
      <c r="D1161" s="43">
        <f t="shared" si="25"/>
        <v>0</v>
      </c>
      <c r="E1161" s="28"/>
      <c r="F1161" s="50"/>
      <c r="G1161" s="29"/>
    </row>
    <row r="1162" spans="1:7" ht="15" thickBot="1">
      <c r="A1162" s="109"/>
      <c r="B1162" s="11" t="s">
        <v>13</v>
      </c>
      <c r="C1162" s="12"/>
      <c r="D1162" s="44">
        <f t="shared" si="25"/>
        <v>0</v>
      </c>
      <c r="E1162" s="30"/>
      <c r="F1162" s="51"/>
      <c r="G1162" s="31"/>
    </row>
    <row r="1163" spans="1:7">
      <c r="A1163" s="107" t="s">
        <v>28</v>
      </c>
      <c r="B1163" s="1" t="s">
        <v>8</v>
      </c>
      <c r="C1163" s="2"/>
      <c r="D1163" s="40">
        <f t="shared" si="25"/>
        <v>0</v>
      </c>
      <c r="E1163" s="18"/>
      <c r="F1163" s="47"/>
      <c r="G1163" s="19"/>
    </row>
    <row r="1164" spans="1:7">
      <c r="A1164" s="108"/>
      <c r="B1164" s="3" t="s">
        <v>10</v>
      </c>
      <c r="C1164" s="4"/>
      <c r="D1164" s="40">
        <f t="shared" si="25"/>
        <v>0</v>
      </c>
      <c r="E1164" s="20"/>
      <c r="F1164" s="52"/>
      <c r="G1164" s="21"/>
    </row>
    <row r="1165" spans="1:7">
      <c r="A1165" s="108"/>
      <c r="B1165" s="3" t="s">
        <v>11</v>
      </c>
      <c r="C1165" s="4"/>
      <c r="D1165" s="40">
        <f t="shared" si="25"/>
        <v>0</v>
      </c>
      <c r="E1165" s="20"/>
      <c r="F1165" s="52"/>
      <c r="G1165" s="21"/>
    </row>
    <row r="1166" spans="1:7" ht="15" thickBot="1">
      <c r="A1166" s="109"/>
      <c r="B1166" s="22" t="s">
        <v>13</v>
      </c>
      <c r="C1166" s="23"/>
      <c r="D1166" s="45">
        <f t="shared" si="25"/>
        <v>0</v>
      </c>
      <c r="E1166" s="24"/>
      <c r="F1166" s="48"/>
      <c r="G1166" s="25"/>
    </row>
    <row r="1167" spans="1:7">
      <c r="A1167" s="107" t="s">
        <v>175</v>
      </c>
      <c r="B1167" s="7" t="s">
        <v>8</v>
      </c>
      <c r="C1167" s="8"/>
      <c r="D1167" s="42">
        <f t="shared" si="25"/>
        <v>0</v>
      </c>
      <c r="E1167" s="26"/>
      <c r="F1167" s="49"/>
      <c r="G1167" s="17"/>
    </row>
    <row r="1168" spans="1:7">
      <c r="A1168" s="108"/>
      <c r="B1168" s="9" t="s">
        <v>10</v>
      </c>
      <c r="C1168" s="10"/>
      <c r="D1168" s="43">
        <f t="shared" si="25"/>
        <v>0</v>
      </c>
      <c r="E1168" s="28"/>
      <c r="F1168" s="50"/>
      <c r="G1168" s="29"/>
    </row>
    <row r="1169" spans="1:7">
      <c r="A1169" s="108"/>
      <c r="B1169" s="9" t="s">
        <v>11</v>
      </c>
      <c r="C1169" s="10"/>
      <c r="D1169" s="43">
        <f t="shared" si="25"/>
        <v>0</v>
      </c>
      <c r="E1169" s="28"/>
      <c r="F1169" s="50"/>
      <c r="G1169" s="29"/>
    </row>
    <row r="1170" spans="1:7" ht="15" thickBot="1">
      <c r="A1170" s="109"/>
      <c r="B1170" s="11" t="s">
        <v>13</v>
      </c>
      <c r="C1170" s="12"/>
      <c r="D1170" s="44">
        <f t="shared" si="25"/>
        <v>0</v>
      </c>
      <c r="E1170" s="30"/>
      <c r="F1170" s="51"/>
      <c r="G1170" s="31"/>
    </row>
    <row r="1171" spans="1:7" ht="17.399999999999999">
      <c r="A1171" s="117" t="s">
        <v>237</v>
      </c>
      <c r="B1171" s="117"/>
      <c r="C1171" s="117"/>
      <c r="D1171" s="117"/>
      <c r="E1171" s="117"/>
      <c r="F1171" s="117"/>
      <c r="G1171" s="117"/>
    </row>
    <row r="1172" spans="1:7">
      <c r="A1172" s="36" t="s">
        <v>0</v>
      </c>
      <c r="B1172" s="36" t="s">
        <v>1</v>
      </c>
      <c r="C1172" s="36" t="s">
        <v>2</v>
      </c>
      <c r="D1172" s="39" t="s">
        <v>3</v>
      </c>
      <c r="E1172" s="37" t="s">
        <v>4</v>
      </c>
      <c r="F1172" s="36" t="s">
        <v>5</v>
      </c>
      <c r="G1172" s="37" t="s">
        <v>6</v>
      </c>
    </row>
    <row r="1173" spans="1:7">
      <c r="A1173" s="111" t="s">
        <v>177</v>
      </c>
      <c r="B1173" s="1" t="s">
        <v>8</v>
      </c>
      <c r="C1173" s="2"/>
      <c r="D1173" s="40">
        <f t="shared" ref="D1173:D1212" si="26">C1173/2.2</f>
        <v>0</v>
      </c>
      <c r="E1173" s="18"/>
      <c r="F1173" s="38"/>
      <c r="G1173" s="19"/>
    </row>
    <row r="1174" spans="1:7">
      <c r="A1174" s="108"/>
      <c r="B1174" s="3" t="s">
        <v>10</v>
      </c>
      <c r="C1174" s="4"/>
      <c r="D1174" s="40">
        <f t="shared" si="26"/>
        <v>0</v>
      </c>
      <c r="E1174" s="20"/>
      <c r="F1174" s="38"/>
      <c r="G1174" s="21"/>
    </row>
    <row r="1175" spans="1:7">
      <c r="A1175" s="108"/>
      <c r="B1175" s="3" t="s">
        <v>11</v>
      </c>
      <c r="C1175" s="4"/>
      <c r="D1175" s="40">
        <f t="shared" si="26"/>
        <v>0</v>
      </c>
      <c r="E1175" s="20"/>
      <c r="F1175" s="38"/>
      <c r="G1175" s="21"/>
    </row>
    <row r="1176" spans="1:7" ht="15" thickBot="1">
      <c r="A1176" s="109"/>
      <c r="B1176" s="5" t="s">
        <v>13</v>
      </c>
      <c r="C1176" s="6"/>
      <c r="D1176" s="41">
        <f t="shared" si="26"/>
        <v>0</v>
      </c>
      <c r="E1176" s="32"/>
      <c r="F1176" s="38"/>
      <c r="G1176" s="33"/>
    </row>
    <row r="1177" spans="1:7">
      <c r="A1177" s="107" t="s">
        <v>176</v>
      </c>
      <c r="B1177" s="7" t="s">
        <v>8</v>
      </c>
      <c r="C1177" s="8"/>
      <c r="D1177" s="42">
        <f t="shared" si="26"/>
        <v>0</v>
      </c>
      <c r="E1177" s="26"/>
      <c r="F1177" s="8"/>
      <c r="G1177" s="27"/>
    </row>
    <row r="1178" spans="1:7">
      <c r="A1178" s="108"/>
      <c r="B1178" s="9" t="s">
        <v>10</v>
      </c>
      <c r="C1178" s="10"/>
      <c r="D1178" s="43">
        <f t="shared" si="26"/>
        <v>0</v>
      </c>
      <c r="E1178" s="28"/>
      <c r="F1178" s="10"/>
      <c r="G1178" s="29"/>
    </row>
    <row r="1179" spans="1:7">
      <c r="A1179" s="108"/>
      <c r="B1179" s="9" t="s">
        <v>11</v>
      </c>
      <c r="C1179" s="10"/>
      <c r="D1179" s="43">
        <f t="shared" si="26"/>
        <v>0</v>
      </c>
      <c r="E1179" s="28"/>
      <c r="F1179" s="10"/>
      <c r="G1179" s="29"/>
    </row>
    <row r="1180" spans="1:7" ht="15" thickBot="1">
      <c r="A1180" s="109"/>
      <c r="B1180" s="11" t="s">
        <v>13</v>
      </c>
      <c r="C1180" s="12"/>
      <c r="D1180" s="44">
        <f t="shared" si="26"/>
        <v>0</v>
      </c>
      <c r="E1180" s="30"/>
      <c r="F1180" s="12"/>
      <c r="G1180" s="31"/>
    </row>
    <row r="1181" spans="1:7">
      <c r="A1181" s="107" t="s">
        <v>7</v>
      </c>
      <c r="B1181" s="1" t="s">
        <v>8</v>
      </c>
      <c r="C1181" s="2"/>
      <c r="D1181" s="40">
        <f t="shared" si="26"/>
        <v>0</v>
      </c>
      <c r="E1181" s="18"/>
      <c r="F1181" s="2"/>
      <c r="G1181" s="19"/>
    </row>
    <row r="1182" spans="1:7">
      <c r="A1182" s="108"/>
      <c r="B1182" s="3" t="s">
        <v>10</v>
      </c>
      <c r="C1182" s="4"/>
      <c r="D1182" s="40">
        <f t="shared" si="26"/>
        <v>0</v>
      </c>
      <c r="E1182" s="20"/>
      <c r="F1182" s="4"/>
      <c r="G1182" s="21"/>
    </row>
    <row r="1183" spans="1:7">
      <c r="A1183" s="108"/>
      <c r="B1183" s="3" t="s">
        <v>11</v>
      </c>
      <c r="C1183" s="4"/>
      <c r="D1183" s="40">
        <f t="shared" si="26"/>
        <v>0</v>
      </c>
      <c r="E1183" s="20"/>
      <c r="F1183" s="4"/>
      <c r="G1183" s="21"/>
    </row>
    <row r="1184" spans="1:7" ht="15" thickBot="1">
      <c r="A1184" s="109"/>
      <c r="B1184" s="22" t="s">
        <v>13</v>
      </c>
      <c r="C1184" s="23"/>
      <c r="D1184" s="45">
        <f t="shared" si="26"/>
        <v>0</v>
      </c>
      <c r="E1184" s="24"/>
      <c r="F1184" s="23"/>
      <c r="G1184" s="25"/>
    </row>
    <row r="1185" spans="1:7">
      <c r="A1185" s="107" t="s">
        <v>14</v>
      </c>
      <c r="B1185" s="7" t="s">
        <v>8</v>
      </c>
      <c r="C1185" s="8"/>
      <c r="D1185" s="42">
        <f t="shared" si="26"/>
        <v>0</v>
      </c>
      <c r="E1185" s="26"/>
      <c r="F1185" s="8"/>
      <c r="G1185" s="27"/>
    </row>
    <row r="1186" spans="1:7">
      <c r="A1186" s="108"/>
      <c r="B1186" s="9" t="s">
        <v>10</v>
      </c>
      <c r="C1186" s="10"/>
      <c r="D1186" s="43">
        <f t="shared" si="26"/>
        <v>0</v>
      </c>
      <c r="E1186" s="28"/>
      <c r="F1186" s="10"/>
      <c r="G1186" s="29"/>
    </row>
    <row r="1187" spans="1:7">
      <c r="A1187" s="108"/>
      <c r="B1187" s="9" t="s">
        <v>11</v>
      </c>
      <c r="C1187" s="10"/>
      <c r="D1187" s="43">
        <f t="shared" si="26"/>
        <v>0</v>
      </c>
      <c r="E1187" s="28"/>
      <c r="F1187" s="10"/>
      <c r="G1187" s="29"/>
    </row>
    <row r="1188" spans="1:7" ht="15" thickBot="1">
      <c r="A1188" s="109"/>
      <c r="B1188" s="11" t="s">
        <v>13</v>
      </c>
      <c r="C1188" s="12"/>
      <c r="D1188" s="44">
        <f t="shared" si="26"/>
        <v>0</v>
      </c>
      <c r="E1188" s="30"/>
      <c r="F1188" s="12"/>
      <c r="G1188" s="31"/>
    </row>
    <row r="1189" spans="1:7">
      <c r="A1189" s="107" t="s">
        <v>17</v>
      </c>
      <c r="B1189" s="1" t="s">
        <v>8</v>
      </c>
      <c r="C1189" s="2"/>
      <c r="D1189" s="40">
        <f t="shared" si="26"/>
        <v>0</v>
      </c>
      <c r="E1189" s="18"/>
      <c r="F1189" s="2"/>
      <c r="G1189" s="19"/>
    </row>
    <row r="1190" spans="1:7">
      <c r="A1190" s="108"/>
      <c r="B1190" s="3" t="s">
        <v>10</v>
      </c>
      <c r="C1190" s="4"/>
      <c r="D1190" s="40">
        <f t="shared" si="26"/>
        <v>0</v>
      </c>
      <c r="E1190" s="20"/>
      <c r="F1190" s="4"/>
      <c r="G1190" s="21"/>
    </row>
    <row r="1191" spans="1:7">
      <c r="A1191" s="108"/>
      <c r="B1191" s="3" t="s">
        <v>11</v>
      </c>
      <c r="C1191" s="4"/>
      <c r="D1191" s="40">
        <f t="shared" si="26"/>
        <v>0</v>
      </c>
      <c r="E1191" s="20"/>
      <c r="F1191" s="4"/>
      <c r="G1191" s="21"/>
    </row>
    <row r="1192" spans="1:7" ht="15" thickBot="1">
      <c r="A1192" s="109"/>
      <c r="B1192" s="22" t="s">
        <v>13</v>
      </c>
      <c r="C1192" s="23"/>
      <c r="D1192" s="45">
        <f t="shared" si="26"/>
        <v>0</v>
      </c>
      <c r="E1192" s="24"/>
      <c r="F1192" s="23"/>
      <c r="G1192" s="25"/>
    </row>
    <row r="1193" spans="1:7">
      <c r="A1193" s="107" t="s">
        <v>19</v>
      </c>
      <c r="B1193" s="7" t="s">
        <v>8</v>
      </c>
      <c r="C1193" s="8"/>
      <c r="D1193" s="42">
        <f t="shared" si="26"/>
        <v>0</v>
      </c>
      <c r="E1193" s="26"/>
      <c r="F1193" s="8"/>
      <c r="G1193" s="27"/>
    </row>
    <row r="1194" spans="1:7">
      <c r="A1194" s="108"/>
      <c r="B1194" s="9" t="s">
        <v>10</v>
      </c>
      <c r="C1194" s="10"/>
      <c r="D1194" s="43">
        <f t="shared" si="26"/>
        <v>0</v>
      </c>
      <c r="E1194" s="28"/>
      <c r="F1194" s="10"/>
      <c r="G1194" s="29"/>
    </row>
    <row r="1195" spans="1:7">
      <c r="A1195" s="108"/>
      <c r="B1195" s="9" t="s">
        <v>11</v>
      </c>
      <c r="C1195" s="10"/>
      <c r="D1195" s="43">
        <f t="shared" si="26"/>
        <v>0</v>
      </c>
      <c r="E1195" s="28"/>
      <c r="F1195" s="10"/>
      <c r="G1195" s="29"/>
    </row>
    <row r="1196" spans="1:7" ht="15" thickBot="1">
      <c r="A1196" s="109"/>
      <c r="B1196" s="11" t="s">
        <v>13</v>
      </c>
      <c r="C1196" s="12"/>
      <c r="D1196" s="44">
        <f t="shared" si="26"/>
        <v>0</v>
      </c>
      <c r="E1196" s="30"/>
      <c r="F1196" s="12"/>
      <c r="G1196" s="31"/>
    </row>
    <row r="1197" spans="1:7">
      <c r="A1197" s="107" t="s">
        <v>21</v>
      </c>
      <c r="B1197" s="1" t="s">
        <v>8</v>
      </c>
      <c r="C1197" s="2"/>
      <c r="D1197" s="40">
        <f t="shared" si="26"/>
        <v>0</v>
      </c>
      <c r="E1197" s="18"/>
      <c r="F1197" s="47"/>
      <c r="G1197" s="19"/>
    </row>
    <row r="1198" spans="1:7">
      <c r="A1198" s="108"/>
      <c r="B1198" s="3" t="s">
        <v>10</v>
      </c>
      <c r="C1198" s="4"/>
      <c r="D1198" s="40">
        <f t="shared" si="26"/>
        <v>0</v>
      </c>
      <c r="E1198" s="20"/>
      <c r="F1198" s="4"/>
      <c r="G1198" s="21"/>
    </row>
    <row r="1199" spans="1:7">
      <c r="A1199" s="108"/>
      <c r="B1199" s="3" t="s">
        <v>11</v>
      </c>
      <c r="C1199" s="4"/>
      <c r="D1199" s="40">
        <f t="shared" si="26"/>
        <v>0</v>
      </c>
      <c r="E1199" s="20"/>
      <c r="F1199" s="4"/>
      <c r="G1199" s="21"/>
    </row>
    <row r="1200" spans="1:7" ht="15" thickBot="1">
      <c r="A1200" s="109"/>
      <c r="B1200" s="22" t="s">
        <v>13</v>
      </c>
      <c r="C1200" s="23"/>
      <c r="D1200" s="45">
        <f t="shared" si="26"/>
        <v>0</v>
      </c>
      <c r="E1200" s="24"/>
      <c r="F1200" s="48"/>
      <c r="G1200" s="25"/>
    </row>
    <row r="1201" spans="1:7">
      <c r="A1201" s="107" t="s">
        <v>24</v>
      </c>
      <c r="B1201" s="7" t="s">
        <v>8</v>
      </c>
      <c r="C1201" s="8"/>
      <c r="D1201" s="42">
        <f t="shared" si="26"/>
        <v>0</v>
      </c>
      <c r="E1201" s="26"/>
      <c r="F1201" s="49"/>
      <c r="G1201" s="27"/>
    </row>
    <row r="1202" spans="1:7">
      <c r="A1202" s="108"/>
      <c r="B1202" s="9" t="s">
        <v>10</v>
      </c>
      <c r="C1202" s="10"/>
      <c r="D1202" s="43">
        <f t="shared" si="26"/>
        <v>0</v>
      </c>
      <c r="E1202" s="28"/>
      <c r="F1202" s="50"/>
      <c r="G1202" s="29"/>
    </row>
    <row r="1203" spans="1:7">
      <c r="A1203" s="108"/>
      <c r="B1203" s="9" t="s">
        <v>11</v>
      </c>
      <c r="C1203" s="10"/>
      <c r="D1203" s="43">
        <f t="shared" si="26"/>
        <v>0</v>
      </c>
      <c r="E1203" s="28"/>
      <c r="F1203" s="50"/>
      <c r="G1203" s="29"/>
    </row>
    <row r="1204" spans="1:7" ht="15" thickBot="1">
      <c r="A1204" s="109"/>
      <c r="B1204" s="11" t="s">
        <v>13</v>
      </c>
      <c r="C1204" s="12"/>
      <c r="D1204" s="44">
        <f t="shared" si="26"/>
        <v>0</v>
      </c>
      <c r="E1204" s="30"/>
      <c r="F1204" s="51"/>
      <c r="G1204" s="31"/>
    </row>
    <row r="1205" spans="1:7">
      <c r="A1205" s="107" t="s">
        <v>28</v>
      </c>
      <c r="B1205" s="1" t="s">
        <v>8</v>
      </c>
      <c r="C1205" s="2"/>
      <c r="D1205" s="40">
        <f t="shared" si="26"/>
        <v>0</v>
      </c>
      <c r="E1205" s="18"/>
      <c r="F1205" s="47"/>
      <c r="G1205" s="19"/>
    </row>
    <row r="1206" spans="1:7">
      <c r="A1206" s="108"/>
      <c r="B1206" s="3" t="s">
        <v>10</v>
      </c>
      <c r="C1206" s="4"/>
      <c r="D1206" s="40">
        <f t="shared" si="26"/>
        <v>0</v>
      </c>
      <c r="E1206" s="20"/>
      <c r="F1206" s="52"/>
      <c r="G1206" s="21"/>
    </row>
    <row r="1207" spans="1:7">
      <c r="A1207" s="108"/>
      <c r="B1207" s="3" t="s">
        <v>11</v>
      </c>
      <c r="C1207" s="4"/>
      <c r="D1207" s="40">
        <f t="shared" si="26"/>
        <v>0</v>
      </c>
      <c r="E1207" s="20"/>
      <c r="F1207" s="52"/>
      <c r="G1207" s="21"/>
    </row>
    <row r="1208" spans="1:7" ht="15" thickBot="1">
      <c r="A1208" s="109"/>
      <c r="B1208" s="22" t="s">
        <v>13</v>
      </c>
      <c r="C1208" s="23"/>
      <c r="D1208" s="45">
        <f t="shared" si="26"/>
        <v>0</v>
      </c>
      <c r="E1208" s="24"/>
      <c r="F1208" s="48"/>
      <c r="G1208" s="25"/>
    </row>
    <row r="1209" spans="1:7">
      <c r="A1209" s="107" t="s">
        <v>175</v>
      </c>
      <c r="B1209" s="7" t="s">
        <v>8</v>
      </c>
      <c r="C1209" s="8"/>
      <c r="D1209" s="42">
        <f t="shared" si="26"/>
        <v>0</v>
      </c>
      <c r="E1209" s="26"/>
      <c r="F1209" s="49"/>
      <c r="G1209" s="17"/>
    </row>
    <row r="1210" spans="1:7">
      <c r="A1210" s="108"/>
      <c r="B1210" s="9" t="s">
        <v>10</v>
      </c>
      <c r="C1210" s="10"/>
      <c r="D1210" s="43">
        <f t="shared" si="26"/>
        <v>0</v>
      </c>
      <c r="E1210" s="28"/>
      <c r="F1210" s="50"/>
      <c r="G1210" s="29"/>
    </row>
    <row r="1211" spans="1:7">
      <c r="A1211" s="108"/>
      <c r="B1211" s="9" t="s">
        <v>11</v>
      </c>
      <c r="C1211" s="10"/>
      <c r="D1211" s="43">
        <f t="shared" si="26"/>
        <v>0</v>
      </c>
      <c r="E1211" s="28"/>
      <c r="F1211" s="50"/>
      <c r="G1211" s="29"/>
    </row>
    <row r="1212" spans="1:7" ht="15" thickBot="1">
      <c r="A1212" s="109"/>
      <c r="B1212" s="11" t="s">
        <v>13</v>
      </c>
      <c r="C1212" s="12"/>
      <c r="D1212" s="44">
        <f t="shared" si="26"/>
        <v>0</v>
      </c>
      <c r="E1212" s="30"/>
      <c r="F1212" s="51"/>
      <c r="G1212" s="31"/>
    </row>
    <row r="1213" spans="1:7" ht="17.399999999999999">
      <c r="A1213" s="117" t="s">
        <v>236</v>
      </c>
      <c r="B1213" s="117"/>
      <c r="C1213" s="117"/>
      <c r="D1213" s="117"/>
      <c r="E1213" s="117"/>
      <c r="F1213" s="117"/>
      <c r="G1213" s="117"/>
    </row>
    <row r="1214" spans="1:7">
      <c r="A1214" s="36" t="s">
        <v>0</v>
      </c>
      <c r="B1214" s="36" t="s">
        <v>1</v>
      </c>
      <c r="C1214" s="36" t="s">
        <v>2</v>
      </c>
      <c r="D1214" s="39" t="s">
        <v>3</v>
      </c>
      <c r="E1214" s="37" t="s">
        <v>4</v>
      </c>
      <c r="F1214" s="36" t="s">
        <v>5</v>
      </c>
      <c r="G1214" s="37" t="s">
        <v>6</v>
      </c>
    </row>
    <row r="1215" spans="1:7">
      <c r="A1215" s="111" t="s">
        <v>177</v>
      </c>
      <c r="B1215" s="1" t="s">
        <v>8</v>
      </c>
      <c r="C1215" s="2"/>
      <c r="D1215" s="40">
        <f t="shared" ref="D1215:D1254" si="27">C1215/2.2</f>
        <v>0</v>
      </c>
      <c r="E1215" s="18"/>
      <c r="F1215" s="38"/>
      <c r="G1215" s="19"/>
    </row>
    <row r="1216" spans="1:7">
      <c r="A1216" s="108"/>
      <c r="B1216" s="3" t="s">
        <v>10</v>
      </c>
      <c r="C1216" s="4"/>
      <c r="D1216" s="40">
        <f t="shared" si="27"/>
        <v>0</v>
      </c>
      <c r="E1216" s="20"/>
      <c r="F1216" s="38"/>
      <c r="G1216" s="21"/>
    </row>
    <row r="1217" spans="1:7">
      <c r="A1217" s="108"/>
      <c r="B1217" s="3" t="s">
        <v>11</v>
      </c>
      <c r="C1217" s="4"/>
      <c r="D1217" s="40">
        <f t="shared" si="27"/>
        <v>0</v>
      </c>
      <c r="E1217" s="20"/>
      <c r="F1217" s="38"/>
      <c r="G1217" s="21"/>
    </row>
    <row r="1218" spans="1:7" ht="15" thickBot="1">
      <c r="A1218" s="109"/>
      <c r="B1218" s="5" t="s">
        <v>13</v>
      </c>
      <c r="C1218" s="6"/>
      <c r="D1218" s="41">
        <f t="shared" si="27"/>
        <v>0</v>
      </c>
      <c r="E1218" s="32"/>
      <c r="F1218" s="38"/>
      <c r="G1218" s="33"/>
    </row>
    <row r="1219" spans="1:7">
      <c r="A1219" s="107" t="s">
        <v>176</v>
      </c>
      <c r="B1219" s="7" t="s">
        <v>8</v>
      </c>
      <c r="C1219" s="8"/>
      <c r="D1219" s="42">
        <f t="shared" si="27"/>
        <v>0</v>
      </c>
      <c r="E1219" s="26"/>
      <c r="F1219" s="8"/>
      <c r="G1219" s="27"/>
    </row>
    <row r="1220" spans="1:7">
      <c r="A1220" s="108"/>
      <c r="B1220" s="9" t="s">
        <v>10</v>
      </c>
      <c r="C1220" s="10"/>
      <c r="D1220" s="43">
        <f t="shared" si="27"/>
        <v>0</v>
      </c>
      <c r="E1220" s="28"/>
      <c r="F1220" s="10"/>
      <c r="G1220" s="29"/>
    </row>
    <row r="1221" spans="1:7">
      <c r="A1221" s="108"/>
      <c r="B1221" s="9" t="s">
        <v>11</v>
      </c>
      <c r="C1221" s="10"/>
      <c r="D1221" s="43">
        <f t="shared" si="27"/>
        <v>0</v>
      </c>
      <c r="E1221" s="28"/>
      <c r="F1221" s="10"/>
      <c r="G1221" s="29"/>
    </row>
    <row r="1222" spans="1:7" ht="15" thickBot="1">
      <c r="A1222" s="109"/>
      <c r="B1222" s="11" t="s">
        <v>13</v>
      </c>
      <c r="C1222" s="12"/>
      <c r="D1222" s="44">
        <f t="shared" si="27"/>
        <v>0</v>
      </c>
      <c r="E1222" s="30"/>
      <c r="F1222" s="12"/>
      <c r="G1222" s="31"/>
    </row>
    <row r="1223" spans="1:7">
      <c r="A1223" s="107" t="s">
        <v>7</v>
      </c>
      <c r="B1223" s="1" t="s">
        <v>8</v>
      </c>
      <c r="C1223" s="2"/>
      <c r="D1223" s="40">
        <f t="shared" si="27"/>
        <v>0</v>
      </c>
      <c r="E1223" s="18"/>
      <c r="F1223" s="2"/>
      <c r="G1223" s="19"/>
    </row>
    <row r="1224" spans="1:7">
      <c r="A1224" s="108"/>
      <c r="B1224" s="3" t="s">
        <v>10</v>
      </c>
      <c r="C1224" s="4"/>
      <c r="D1224" s="40">
        <f t="shared" si="27"/>
        <v>0</v>
      </c>
      <c r="E1224" s="20"/>
      <c r="F1224" s="4"/>
      <c r="G1224" s="21"/>
    </row>
    <row r="1225" spans="1:7">
      <c r="A1225" s="108"/>
      <c r="B1225" s="3" t="s">
        <v>11</v>
      </c>
      <c r="C1225" s="4"/>
      <c r="D1225" s="40">
        <f t="shared" si="27"/>
        <v>0</v>
      </c>
      <c r="E1225" s="20"/>
      <c r="F1225" s="4"/>
      <c r="G1225" s="21"/>
    </row>
    <row r="1226" spans="1:7" ht="15" thickBot="1">
      <c r="A1226" s="109"/>
      <c r="B1226" s="22" t="s">
        <v>13</v>
      </c>
      <c r="C1226" s="23"/>
      <c r="D1226" s="45">
        <f t="shared" si="27"/>
        <v>0</v>
      </c>
      <c r="E1226" s="24"/>
      <c r="F1226" s="23"/>
      <c r="G1226" s="25"/>
    </row>
    <row r="1227" spans="1:7">
      <c r="A1227" s="107" t="s">
        <v>14</v>
      </c>
      <c r="B1227" s="7" t="s">
        <v>8</v>
      </c>
      <c r="C1227" s="8"/>
      <c r="D1227" s="42">
        <f t="shared" si="27"/>
        <v>0</v>
      </c>
      <c r="E1227" s="26"/>
      <c r="F1227" s="8"/>
      <c r="G1227" s="27"/>
    </row>
    <row r="1228" spans="1:7">
      <c r="A1228" s="108"/>
      <c r="B1228" s="9" t="s">
        <v>10</v>
      </c>
      <c r="C1228" s="10"/>
      <c r="D1228" s="43">
        <f t="shared" si="27"/>
        <v>0</v>
      </c>
      <c r="E1228" s="28"/>
      <c r="F1228" s="10"/>
      <c r="G1228" s="29"/>
    </row>
    <row r="1229" spans="1:7">
      <c r="A1229" s="108"/>
      <c r="B1229" s="9" t="s">
        <v>11</v>
      </c>
      <c r="C1229" s="10"/>
      <c r="D1229" s="43">
        <f t="shared" si="27"/>
        <v>0</v>
      </c>
      <c r="E1229" s="28"/>
      <c r="F1229" s="10"/>
      <c r="G1229" s="29"/>
    </row>
    <row r="1230" spans="1:7" ht="15" thickBot="1">
      <c r="A1230" s="109"/>
      <c r="B1230" s="11" t="s">
        <v>13</v>
      </c>
      <c r="C1230" s="12"/>
      <c r="D1230" s="44">
        <f t="shared" si="27"/>
        <v>0</v>
      </c>
      <c r="E1230" s="30"/>
      <c r="F1230" s="12"/>
      <c r="G1230" s="31"/>
    </row>
    <row r="1231" spans="1:7">
      <c r="A1231" s="107" t="s">
        <v>17</v>
      </c>
      <c r="B1231" s="1" t="s">
        <v>8</v>
      </c>
      <c r="C1231" s="2"/>
      <c r="D1231" s="40">
        <f t="shared" si="27"/>
        <v>0</v>
      </c>
      <c r="E1231" s="18"/>
      <c r="F1231" s="2"/>
      <c r="G1231" s="19"/>
    </row>
    <row r="1232" spans="1:7">
      <c r="A1232" s="108"/>
      <c r="B1232" s="3" t="s">
        <v>10</v>
      </c>
      <c r="C1232" s="4"/>
      <c r="D1232" s="40">
        <f t="shared" si="27"/>
        <v>0</v>
      </c>
      <c r="E1232" s="20"/>
      <c r="F1232" s="4"/>
      <c r="G1232" s="21"/>
    </row>
    <row r="1233" spans="1:7">
      <c r="A1233" s="108"/>
      <c r="B1233" s="3" t="s">
        <v>11</v>
      </c>
      <c r="C1233" s="4"/>
      <c r="D1233" s="40">
        <f t="shared" si="27"/>
        <v>0</v>
      </c>
      <c r="E1233" s="20"/>
      <c r="F1233" s="4"/>
      <c r="G1233" s="21"/>
    </row>
    <row r="1234" spans="1:7" ht="15" thickBot="1">
      <c r="A1234" s="109"/>
      <c r="B1234" s="22" t="s">
        <v>13</v>
      </c>
      <c r="C1234" s="23"/>
      <c r="D1234" s="45">
        <f t="shared" si="27"/>
        <v>0</v>
      </c>
      <c r="E1234" s="24"/>
      <c r="F1234" s="23"/>
      <c r="G1234" s="25"/>
    </row>
    <row r="1235" spans="1:7">
      <c r="A1235" s="107" t="s">
        <v>19</v>
      </c>
      <c r="B1235" s="7" t="s">
        <v>8</v>
      </c>
      <c r="C1235" s="8"/>
      <c r="D1235" s="42">
        <f t="shared" si="27"/>
        <v>0</v>
      </c>
      <c r="E1235" s="26"/>
      <c r="F1235" s="8"/>
      <c r="G1235" s="27"/>
    </row>
    <row r="1236" spans="1:7">
      <c r="A1236" s="108"/>
      <c r="B1236" s="9" t="s">
        <v>10</v>
      </c>
      <c r="C1236" s="10"/>
      <c r="D1236" s="43">
        <f t="shared" si="27"/>
        <v>0</v>
      </c>
      <c r="E1236" s="28"/>
      <c r="F1236" s="10"/>
      <c r="G1236" s="29"/>
    </row>
    <row r="1237" spans="1:7">
      <c r="A1237" s="108"/>
      <c r="B1237" s="9" t="s">
        <v>11</v>
      </c>
      <c r="C1237" s="10"/>
      <c r="D1237" s="43">
        <f t="shared" si="27"/>
        <v>0</v>
      </c>
      <c r="E1237" s="28"/>
      <c r="F1237" s="10"/>
      <c r="G1237" s="29"/>
    </row>
    <row r="1238" spans="1:7" ht="15" thickBot="1">
      <c r="A1238" s="109"/>
      <c r="B1238" s="11" t="s">
        <v>13</v>
      </c>
      <c r="C1238" s="12"/>
      <c r="D1238" s="44">
        <f t="shared" si="27"/>
        <v>0</v>
      </c>
      <c r="E1238" s="30"/>
      <c r="F1238" s="12"/>
      <c r="G1238" s="31"/>
    </row>
    <row r="1239" spans="1:7">
      <c r="A1239" s="107" t="s">
        <v>21</v>
      </c>
      <c r="B1239" s="1" t="s">
        <v>8</v>
      </c>
      <c r="C1239" s="2"/>
      <c r="D1239" s="40">
        <f t="shared" si="27"/>
        <v>0</v>
      </c>
      <c r="E1239" s="18"/>
      <c r="F1239" s="47"/>
      <c r="G1239" s="19"/>
    </row>
    <row r="1240" spans="1:7">
      <c r="A1240" s="108"/>
      <c r="B1240" s="3" t="s">
        <v>10</v>
      </c>
      <c r="C1240" s="4"/>
      <c r="D1240" s="40">
        <f t="shared" si="27"/>
        <v>0</v>
      </c>
      <c r="E1240" s="20"/>
      <c r="F1240" s="4"/>
      <c r="G1240" s="21"/>
    </row>
    <row r="1241" spans="1:7">
      <c r="A1241" s="108"/>
      <c r="B1241" s="3" t="s">
        <v>11</v>
      </c>
      <c r="C1241" s="4"/>
      <c r="D1241" s="40">
        <f t="shared" si="27"/>
        <v>0</v>
      </c>
      <c r="E1241" s="20"/>
      <c r="F1241" s="4"/>
      <c r="G1241" s="21"/>
    </row>
    <row r="1242" spans="1:7" ht="15" thickBot="1">
      <c r="A1242" s="109"/>
      <c r="B1242" s="22" t="s">
        <v>13</v>
      </c>
      <c r="C1242" s="23"/>
      <c r="D1242" s="45">
        <f t="shared" si="27"/>
        <v>0</v>
      </c>
      <c r="E1242" s="24"/>
      <c r="F1242" s="48"/>
      <c r="G1242" s="25"/>
    </row>
    <row r="1243" spans="1:7">
      <c r="A1243" s="107" t="s">
        <v>24</v>
      </c>
      <c r="B1243" s="7" t="s">
        <v>8</v>
      </c>
      <c r="C1243" s="8"/>
      <c r="D1243" s="42">
        <f t="shared" si="27"/>
        <v>0</v>
      </c>
      <c r="E1243" s="26"/>
      <c r="F1243" s="49"/>
      <c r="G1243" s="27"/>
    </row>
    <row r="1244" spans="1:7">
      <c r="A1244" s="108"/>
      <c r="B1244" s="9" t="s">
        <v>10</v>
      </c>
      <c r="C1244" s="10"/>
      <c r="D1244" s="43">
        <f t="shared" si="27"/>
        <v>0</v>
      </c>
      <c r="E1244" s="28"/>
      <c r="F1244" s="50"/>
      <c r="G1244" s="29"/>
    </row>
    <row r="1245" spans="1:7">
      <c r="A1245" s="108"/>
      <c r="B1245" s="9" t="s">
        <v>11</v>
      </c>
      <c r="C1245" s="10"/>
      <c r="D1245" s="43">
        <f t="shared" si="27"/>
        <v>0</v>
      </c>
      <c r="E1245" s="28"/>
      <c r="F1245" s="50"/>
      <c r="G1245" s="29"/>
    </row>
    <row r="1246" spans="1:7" ht="15" thickBot="1">
      <c r="A1246" s="109"/>
      <c r="B1246" s="11" t="s">
        <v>13</v>
      </c>
      <c r="C1246" s="12"/>
      <c r="D1246" s="44">
        <f t="shared" si="27"/>
        <v>0</v>
      </c>
      <c r="E1246" s="30"/>
      <c r="F1246" s="51"/>
      <c r="G1246" s="31"/>
    </row>
    <row r="1247" spans="1:7">
      <c r="A1247" s="107" t="s">
        <v>28</v>
      </c>
      <c r="B1247" s="1" t="s">
        <v>8</v>
      </c>
      <c r="C1247" s="2"/>
      <c r="D1247" s="40">
        <f t="shared" si="27"/>
        <v>0</v>
      </c>
      <c r="E1247" s="18"/>
      <c r="F1247" s="47"/>
      <c r="G1247" s="19"/>
    </row>
    <row r="1248" spans="1:7">
      <c r="A1248" s="108"/>
      <c r="B1248" s="3" t="s">
        <v>10</v>
      </c>
      <c r="C1248" s="4"/>
      <c r="D1248" s="40">
        <f t="shared" si="27"/>
        <v>0</v>
      </c>
      <c r="E1248" s="20"/>
      <c r="F1248" s="52"/>
      <c r="G1248" s="21"/>
    </row>
    <row r="1249" spans="1:7">
      <c r="A1249" s="108"/>
      <c r="B1249" s="3" t="s">
        <v>11</v>
      </c>
      <c r="C1249" s="4"/>
      <c r="D1249" s="40">
        <f t="shared" si="27"/>
        <v>0</v>
      </c>
      <c r="E1249" s="20"/>
      <c r="F1249" s="52"/>
      <c r="G1249" s="21"/>
    </row>
    <row r="1250" spans="1:7" ht="15" thickBot="1">
      <c r="A1250" s="109"/>
      <c r="B1250" s="22" t="s">
        <v>13</v>
      </c>
      <c r="C1250" s="23"/>
      <c r="D1250" s="45">
        <f t="shared" si="27"/>
        <v>0</v>
      </c>
      <c r="E1250" s="24"/>
      <c r="F1250" s="48"/>
      <c r="G1250" s="25"/>
    </row>
    <row r="1251" spans="1:7">
      <c r="A1251" s="107" t="s">
        <v>175</v>
      </c>
      <c r="B1251" s="7" t="s">
        <v>8</v>
      </c>
      <c r="C1251" s="8"/>
      <c r="D1251" s="42">
        <f t="shared" si="27"/>
        <v>0</v>
      </c>
      <c r="E1251" s="26"/>
      <c r="F1251" s="49"/>
      <c r="G1251" s="17"/>
    </row>
    <row r="1252" spans="1:7">
      <c r="A1252" s="108"/>
      <c r="B1252" s="9" t="s">
        <v>10</v>
      </c>
      <c r="C1252" s="10"/>
      <c r="D1252" s="43">
        <f t="shared" si="27"/>
        <v>0</v>
      </c>
      <c r="E1252" s="28"/>
      <c r="F1252" s="50"/>
      <c r="G1252" s="29"/>
    </row>
    <row r="1253" spans="1:7">
      <c r="A1253" s="108"/>
      <c r="B1253" s="9" t="s">
        <v>11</v>
      </c>
      <c r="C1253" s="10"/>
      <c r="D1253" s="43">
        <f t="shared" si="27"/>
        <v>0</v>
      </c>
      <c r="E1253" s="28"/>
      <c r="F1253" s="50"/>
      <c r="G1253" s="29"/>
    </row>
    <row r="1254" spans="1:7" ht="15" thickBot="1">
      <c r="A1254" s="109"/>
      <c r="B1254" s="11" t="s">
        <v>13</v>
      </c>
      <c r="C1254" s="12"/>
      <c r="D1254" s="44">
        <f t="shared" si="27"/>
        <v>0</v>
      </c>
      <c r="E1254" s="30"/>
      <c r="F1254" s="51"/>
      <c r="G1254" s="31"/>
    </row>
    <row r="1255" spans="1:7" ht="17.399999999999999">
      <c r="A1255" s="117" t="s">
        <v>235</v>
      </c>
      <c r="B1255" s="117"/>
      <c r="C1255" s="117"/>
      <c r="D1255" s="117"/>
      <c r="E1255" s="117"/>
      <c r="F1255" s="117"/>
      <c r="G1255" s="117"/>
    </row>
    <row r="1256" spans="1:7">
      <c r="A1256" s="36" t="s">
        <v>0</v>
      </c>
      <c r="B1256" s="36" t="s">
        <v>1</v>
      </c>
      <c r="C1256" s="36" t="s">
        <v>2</v>
      </c>
      <c r="D1256" s="39" t="s">
        <v>3</v>
      </c>
      <c r="E1256" s="37" t="s">
        <v>4</v>
      </c>
      <c r="F1256" s="36" t="s">
        <v>5</v>
      </c>
      <c r="G1256" s="37" t="s">
        <v>6</v>
      </c>
    </row>
    <row r="1257" spans="1:7">
      <c r="A1257" s="111" t="s">
        <v>177</v>
      </c>
      <c r="B1257" s="1" t="s">
        <v>8</v>
      </c>
      <c r="C1257" s="2"/>
      <c r="D1257" s="40">
        <f t="shared" ref="D1257:D1296" si="28">C1257/2.2</f>
        <v>0</v>
      </c>
      <c r="E1257" s="18"/>
      <c r="F1257" s="38"/>
      <c r="G1257" s="19"/>
    </row>
    <row r="1258" spans="1:7">
      <c r="A1258" s="108"/>
      <c r="B1258" s="3" t="s">
        <v>10</v>
      </c>
      <c r="C1258" s="4"/>
      <c r="D1258" s="40">
        <f t="shared" si="28"/>
        <v>0</v>
      </c>
      <c r="E1258" s="20"/>
      <c r="F1258" s="38"/>
      <c r="G1258" s="21"/>
    </row>
    <row r="1259" spans="1:7">
      <c r="A1259" s="108"/>
      <c r="B1259" s="3" t="s">
        <v>11</v>
      </c>
      <c r="C1259" s="4"/>
      <c r="D1259" s="40">
        <f t="shared" si="28"/>
        <v>0</v>
      </c>
      <c r="E1259" s="20"/>
      <c r="F1259" s="38"/>
      <c r="G1259" s="21"/>
    </row>
    <row r="1260" spans="1:7" ht="15" thickBot="1">
      <c r="A1260" s="109"/>
      <c r="B1260" s="5" t="s">
        <v>13</v>
      </c>
      <c r="C1260" s="6"/>
      <c r="D1260" s="41">
        <f t="shared" si="28"/>
        <v>0</v>
      </c>
      <c r="E1260" s="32"/>
      <c r="F1260" s="38"/>
      <c r="G1260" s="33"/>
    </row>
    <row r="1261" spans="1:7">
      <c r="A1261" s="107" t="s">
        <v>176</v>
      </c>
      <c r="B1261" s="7" t="s">
        <v>8</v>
      </c>
      <c r="C1261" s="8"/>
      <c r="D1261" s="42">
        <f t="shared" si="28"/>
        <v>0</v>
      </c>
      <c r="E1261" s="26"/>
      <c r="F1261" s="8"/>
      <c r="G1261" s="27"/>
    </row>
    <row r="1262" spans="1:7">
      <c r="A1262" s="108"/>
      <c r="B1262" s="9" t="s">
        <v>10</v>
      </c>
      <c r="C1262" s="10"/>
      <c r="D1262" s="43">
        <f t="shared" si="28"/>
        <v>0</v>
      </c>
      <c r="E1262" s="28"/>
      <c r="F1262" s="10"/>
      <c r="G1262" s="29"/>
    </row>
    <row r="1263" spans="1:7">
      <c r="A1263" s="108"/>
      <c r="B1263" s="9" t="s">
        <v>11</v>
      </c>
      <c r="C1263" s="10"/>
      <c r="D1263" s="43">
        <f t="shared" si="28"/>
        <v>0</v>
      </c>
      <c r="E1263" s="28"/>
      <c r="F1263" s="10"/>
      <c r="G1263" s="29"/>
    </row>
    <row r="1264" spans="1:7" ht="15" thickBot="1">
      <c r="A1264" s="109"/>
      <c r="B1264" s="11" t="s">
        <v>13</v>
      </c>
      <c r="C1264" s="12"/>
      <c r="D1264" s="44">
        <f t="shared" si="28"/>
        <v>0</v>
      </c>
      <c r="E1264" s="30"/>
      <c r="F1264" s="12"/>
      <c r="G1264" s="31"/>
    </row>
    <row r="1265" spans="1:7">
      <c r="A1265" s="107" t="s">
        <v>7</v>
      </c>
      <c r="B1265" s="1" t="s">
        <v>8</v>
      </c>
      <c r="C1265" s="2"/>
      <c r="D1265" s="40">
        <f t="shared" si="28"/>
        <v>0</v>
      </c>
      <c r="E1265" s="18"/>
      <c r="F1265" s="2"/>
      <c r="G1265" s="19"/>
    </row>
    <row r="1266" spans="1:7">
      <c r="A1266" s="108"/>
      <c r="B1266" s="3" t="s">
        <v>10</v>
      </c>
      <c r="C1266" s="4"/>
      <c r="D1266" s="40">
        <f t="shared" si="28"/>
        <v>0</v>
      </c>
      <c r="E1266" s="20"/>
      <c r="F1266" s="4"/>
      <c r="G1266" s="21"/>
    </row>
    <row r="1267" spans="1:7">
      <c r="A1267" s="108"/>
      <c r="B1267" s="3" t="s">
        <v>11</v>
      </c>
      <c r="C1267" s="4"/>
      <c r="D1267" s="40">
        <f t="shared" si="28"/>
        <v>0</v>
      </c>
      <c r="E1267" s="20"/>
      <c r="F1267" s="4"/>
      <c r="G1267" s="21"/>
    </row>
    <row r="1268" spans="1:7" ht="15" thickBot="1">
      <c r="A1268" s="109"/>
      <c r="B1268" s="22" t="s">
        <v>13</v>
      </c>
      <c r="C1268" s="23"/>
      <c r="D1268" s="45">
        <f t="shared" si="28"/>
        <v>0</v>
      </c>
      <c r="E1268" s="24"/>
      <c r="F1268" s="23"/>
      <c r="G1268" s="25"/>
    </row>
    <row r="1269" spans="1:7">
      <c r="A1269" s="107" t="s">
        <v>14</v>
      </c>
      <c r="B1269" s="7" t="s">
        <v>8</v>
      </c>
      <c r="C1269" s="8"/>
      <c r="D1269" s="42">
        <f t="shared" si="28"/>
        <v>0</v>
      </c>
      <c r="E1269" s="26"/>
      <c r="F1269" s="8"/>
      <c r="G1269" s="27"/>
    </row>
    <row r="1270" spans="1:7">
      <c r="A1270" s="108"/>
      <c r="B1270" s="9" t="s">
        <v>10</v>
      </c>
      <c r="C1270" s="10"/>
      <c r="D1270" s="43">
        <f t="shared" si="28"/>
        <v>0</v>
      </c>
      <c r="E1270" s="28"/>
      <c r="F1270" s="10"/>
      <c r="G1270" s="29"/>
    </row>
    <row r="1271" spans="1:7">
      <c r="A1271" s="108"/>
      <c r="B1271" s="9" t="s">
        <v>11</v>
      </c>
      <c r="C1271" s="10"/>
      <c r="D1271" s="43">
        <f t="shared" si="28"/>
        <v>0</v>
      </c>
      <c r="E1271" s="28"/>
      <c r="F1271" s="10"/>
      <c r="G1271" s="29"/>
    </row>
    <row r="1272" spans="1:7" ht="15" thickBot="1">
      <c r="A1272" s="109"/>
      <c r="B1272" s="11" t="s">
        <v>13</v>
      </c>
      <c r="C1272" s="12"/>
      <c r="D1272" s="44">
        <f t="shared" si="28"/>
        <v>0</v>
      </c>
      <c r="E1272" s="30"/>
      <c r="F1272" s="12"/>
      <c r="G1272" s="31"/>
    </row>
    <row r="1273" spans="1:7">
      <c r="A1273" s="107" t="s">
        <v>17</v>
      </c>
      <c r="B1273" s="1" t="s">
        <v>8</v>
      </c>
      <c r="C1273" s="2"/>
      <c r="D1273" s="40">
        <f t="shared" si="28"/>
        <v>0</v>
      </c>
      <c r="E1273" s="18"/>
      <c r="F1273" s="2"/>
      <c r="G1273" s="19"/>
    </row>
    <row r="1274" spans="1:7">
      <c r="A1274" s="108"/>
      <c r="B1274" s="3" t="s">
        <v>10</v>
      </c>
      <c r="C1274" s="4"/>
      <c r="D1274" s="40">
        <f t="shared" si="28"/>
        <v>0</v>
      </c>
      <c r="E1274" s="20"/>
      <c r="F1274" s="4"/>
      <c r="G1274" s="21"/>
    </row>
    <row r="1275" spans="1:7">
      <c r="A1275" s="108"/>
      <c r="B1275" s="3" t="s">
        <v>11</v>
      </c>
      <c r="C1275" s="4"/>
      <c r="D1275" s="40">
        <f t="shared" si="28"/>
        <v>0</v>
      </c>
      <c r="E1275" s="20"/>
      <c r="F1275" s="4"/>
      <c r="G1275" s="21"/>
    </row>
    <row r="1276" spans="1:7" ht="15" thickBot="1">
      <c r="A1276" s="109"/>
      <c r="B1276" s="22" t="s">
        <v>13</v>
      </c>
      <c r="C1276" s="23"/>
      <c r="D1276" s="45">
        <f t="shared" si="28"/>
        <v>0</v>
      </c>
      <c r="E1276" s="24"/>
      <c r="F1276" s="23"/>
      <c r="G1276" s="25"/>
    </row>
    <row r="1277" spans="1:7">
      <c r="A1277" s="107" t="s">
        <v>19</v>
      </c>
      <c r="B1277" s="7" t="s">
        <v>8</v>
      </c>
      <c r="C1277" s="8"/>
      <c r="D1277" s="42">
        <f t="shared" si="28"/>
        <v>0</v>
      </c>
      <c r="E1277" s="26"/>
      <c r="F1277" s="8"/>
      <c r="G1277" s="27"/>
    </row>
    <row r="1278" spans="1:7">
      <c r="A1278" s="108"/>
      <c r="B1278" s="9" t="s">
        <v>10</v>
      </c>
      <c r="C1278" s="10"/>
      <c r="D1278" s="43">
        <f t="shared" si="28"/>
        <v>0</v>
      </c>
      <c r="E1278" s="28"/>
      <c r="F1278" s="10"/>
      <c r="G1278" s="29"/>
    </row>
    <row r="1279" spans="1:7">
      <c r="A1279" s="108"/>
      <c r="B1279" s="9" t="s">
        <v>11</v>
      </c>
      <c r="C1279" s="10"/>
      <c r="D1279" s="43">
        <f t="shared" si="28"/>
        <v>0</v>
      </c>
      <c r="E1279" s="28"/>
      <c r="F1279" s="10"/>
      <c r="G1279" s="29"/>
    </row>
    <row r="1280" spans="1:7" ht="15" thickBot="1">
      <c r="A1280" s="109"/>
      <c r="B1280" s="11" t="s">
        <v>13</v>
      </c>
      <c r="C1280" s="12"/>
      <c r="D1280" s="44">
        <f t="shared" si="28"/>
        <v>0</v>
      </c>
      <c r="E1280" s="30"/>
      <c r="F1280" s="12"/>
      <c r="G1280" s="31"/>
    </row>
    <row r="1281" spans="1:7">
      <c r="A1281" s="107" t="s">
        <v>21</v>
      </c>
      <c r="B1281" s="1" t="s">
        <v>8</v>
      </c>
      <c r="C1281" s="2"/>
      <c r="D1281" s="40">
        <f t="shared" si="28"/>
        <v>0</v>
      </c>
      <c r="E1281" s="18"/>
      <c r="F1281" s="47"/>
      <c r="G1281" s="19"/>
    </row>
    <row r="1282" spans="1:7">
      <c r="A1282" s="108"/>
      <c r="B1282" s="3" t="s">
        <v>10</v>
      </c>
      <c r="C1282" s="4"/>
      <c r="D1282" s="40">
        <f t="shared" si="28"/>
        <v>0</v>
      </c>
      <c r="E1282" s="20"/>
      <c r="F1282" s="4"/>
      <c r="G1282" s="21"/>
    </row>
    <row r="1283" spans="1:7">
      <c r="A1283" s="108"/>
      <c r="B1283" s="3" t="s">
        <v>11</v>
      </c>
      <c r="C1283" s="4"/>
      <c r="D1283" s="40">
        <f t="shared" si="28"/>
        <v>0</v>
      </c>
      <c r="E1283" s="20"/>
      <c r="F1283" s="4"/>
      <c r="G1283" s="21"/>
    </row>
    <row r="1284" spans="1:7" ht="15" thickBot="1">
      <c r="A1284" s="109"/>
      <c r="B1284" s="22" t="s">
        <v>13</v>
      </c>
      <c r="C1284" s="23"/>
      <c r="D1284" s="45">
        <f t="shared" si="28"/>
        <v>0</v>
      </c>
      <c r="E1284" s="24"/>
      <c r="F1284" s="48"/>
      <c r="G1284" s="25"/>
    </row>
    <row r="1285" spans="1:7">
      <c r="A1285" s="107" t="s">
        <v>24</v>
      </c>
      <c r="B1285" s="7" t="s">
        <v>8</v>
      </c>
      <c r="C1285" s="8"/>
      <c r="D1285" s="42">
        <f t="shared" si="28"/>
        <v>0</v>
      </c>
      <c r="E1285" s="26"/>
      <c r="F1285" s="49"/>
      <c r="G1285" s="27"/>
    </row>
    <row r="1286" spans="1:7">
      <c r="A1286" s="108"/>
      <c r="B1286" s="9" t="s">
        <v>10</v>
      </c>
      <c r="C1286" s="10"/>
      <c r="D1286" s="43">
        <f t="shared" si="28"/>
        <v>0</v>
      </c>
      <c r="E1286" s="28"/>
      <c r="F1286" s="50"/>
      <c r="G1286" s="29"/>
    </row>
    <row r="1287" spans="1:7">
      <c r="A1287" s="108"/>
      <c r="B1287" s="9" t="s">
        <v>11</v>
      </c>
      <c r="C1287" s="10"/>
      <c r="D1287" s="43">
        <f t="shared" si="28"/>
        <v>0</v>
      </c>
      <c r="E1287" s="28"/>
      <c r="F1287" s="50"/>
      <c r="G1287" s="29"/>
    </row>
    <row r="1288" spans="1:7" ht="15" thickBot="1">
      <c r="A1288" s="109"/>
      <c r="B1288" s="11" t="s">
        <v>13</v>
      </c>
      <c r="C1288" s="12"/>
      <c r="D1288" s="44">
        <f t="shared" si="28"/>
        <v>0</v>
      </c>
      <c r="E1288" s="30"/>
      <c r="F1288" s="51"/>
      <c r="G1288" s="31"/>
    </row>
    <row r="1289" spans="1:7">
      <c r="A1289" s="107" t="s">
        <v>28</v>
      </c>
      <c r="B1289" s="1" t="s">
        <v>8</v>
      </c>
      <c r="C1289" s="2"/>
      <c r="D1289" s="40">
        <f t="shared" si="28"/>
        <v>0</v>
      </c>
      <c r="E1289" s="18"/>
      <c r="F1289" s="47"/>
      <c r="G1289" s="19"/>
    </row>
    <row r="1290" spans="1:7">
      <c r="A1290" s="108"/>
      <c r="B1290" s="3" t="s">
        <v>10</v>
      </c>
      <c r="C1290" s="4"/>
      <c r="D1290" s="40">
        <f t="shared" si="28"/>
        <v>0</v>
      </c>
      <c r="E1290" s="20"/>
      <c r="F1290" s="52"/>
      <c r="G1290" s="21"/>
    </row>
    <row r="1291" spans="1:7">
      <c r="A1291" s="108"/>
      <c r="B1291" s="3" t="s">
        <v>11</v>
      </c>
      <c r="C1291" s="4"/>
      <c r="D1291" s="40">
        <f t="shared" si="28"/>
        <v>0</v>
      </c>
      <c r="E1291" s="20"/>
      <c r="F1291" s="52"/>
      <c r="G1291" s="21"/>
    </row>
    <row r="1292" spans="1:7" ht="15" thickBot="1">
      <c r="A1292" s="109"/>
      <c r="B1292" s="22" t="s">
        <v>13</v>
      </c>
      <c r="C1292" s="23"/>
      <c r="D1292" s="45">
        <f t="shared" si="28"/>
        <v>0</v>
      </c>
      <c r="E1292" s="24"/>
      <c r="F1292" s="48"/>
      <c r="G1292" s="25"/>
    </row>
    <row r="1293" spans="1:7">
      <c r="A1293" s="107" t="s">
        <v>175</v>
      </c>
      <c r="B1293" s="7" t="s">
        <v>8</v>
      </c>
      <c r="C1293" s="8"/>
      <c r="D1293" s="42">
        <f t="shared" si="28"/>
        <v>0</v>
      </c>
      <c r="E1293" s="26"/>
      <c r="F1293" s="49"/>
      <c r="G1293" s="17"/>
    </row>
    <row r="1294" spans="1:7">
      <c r="A1294" s="108"/>
      <c r="B1294" s="9" t="s">
        <v>10</v>
      </c>
      <c r="C1294" s="10"/>
      <c r="D1294" s="43">
        <f t="shared" si="28"/>
        <v>0</v>
      </c>
      <c r="E1294" s="28"/>
      <c r="F1294" s="50"/>
      <c r="G1294" s="29"/>
    </row>
    <row r="1295" spans="1:7">
      <c r="A1295" s="108"/>
      <c r="B1295" s="9" t="s">
        <v>11</v>
      </c>
      <c r="C1295" s="10"/>
      <c r="D1295" s="43">
        <f t="shared" si="28"/>
        <v>0</v>
      </c>
      <c r="E1295" s="28"/>
      <c r="F1295" s="50"/>
      <c r="G1295" s="29"/>
    </row>
    <row r="1296" spans="1:7" ht="15" thickBot="1">
      <c r="A1296" s="109"/>
      <c r="B1296" s="11" t="s">
        <v>13</v>
      </c>
      <c r="C1296" s="12"/>
      <c r="D1296" s="44">
        <f t="shared" si="28"/>
        <v>0</v>
      </c>
      <c r="E1296" s="30"/>
      <c r="F1296" s="51"/>
      <c r="G1296" s="31"/>
    </row>
    <row r="1297" spans="1:7" ht="17.399999999999999">
      <c r="A1297" s="117" t="s">
        <v>234</v>
      </c>
      <c r="B1297" s="117"/>
      <c r="C1297" s="117"/>
      <c r="D1297" s="117"/>
      <c r="E1297" s="117"/>
      <c r="F1297" s="117"/>
      <c r="G1297" s="117"/>
    </row>
    <row r="1298" spans="1:7">
      <c r="A1298" s="36" t="s">
        <v>0</v>
      </c>
      <c r="B1298" s="36" t="s">
        <v>1</v>
      </c>
      <c r="C1298" s="36" t="s">
        <v>2</v>
      </c>
      <c r="D1298" s="39" t="s">
        <v>3</v>
      </c>
      <c r="E1298" s="37" t="s">
        <v>4</v>
      </c>
      <c r="F1298" s="36" t="s">
        <v>5</v>
      </c>
      <c r="G1298" s="37" t="s">
        <v>6</v>
      </c>
    </row>
    <row r="1299" spans="1:7">
      <c r="A1299" s="111" t="s">
        <v>177</v>
      </c>
      <c r="B1299" s="1" t="s">
        <v>8</v>
      </c>
      <c r="C1299" s="2"/>
      <c r="D1299" s="40">
        <f t="shared" ref="D1299:D1338" si="29">C1299/2.2</f>
        <v>0</v>
      </c>
      <c r="E1299" s="18"/>
      <c r="F1299" s="38"/>
      <c r="G1299" s="19"/>
    </row>
    <row r="1300" spans="1:7">
      <c r="A1300" s="108"/>
      <c r="B1300" s="3" t="s">
        <v>10</v>
      </c>
      <c r="C1300" s="4"/>
      <c r="D1300" s="40">
        <f t="shared" si="29"/>
        <v>0</v>
      </c>
      <c r="E1300" s="20"/>
      <c r="F1300" s="38"/>
      <c r="G1300" s="21"/>
    </row>
    <row r="1301" spans="1:7">
      <c r="A1301" s="108"/>
      <c r="B1301" s="3" t="s">
        <v>11</v>
      </c>
      <c r="C1301" s="4"/>
      <c r="D1301" s="40">
        <f t="shared" si="29"/>
        <v>0</v>
      </c>
      <c r="E1301" s="20"/>
      <c r="F1301" s="38"/>
      <c r="G1301" s="21"/>
    </row>
    <row r="1302" spans="1:7" ht="15" thickBot="1">
      <c r="A1302" s="109"/>
      <c r="B1302" s="5" t="s">
        <v>13</v>
      </c>
      <c r="C1302" s="6"/>
      <c r="D1302" s="41">
        <f t="shared" si="29"/>
        <v>0</v>
      </c>
      <c r="E1302" s="32"/>
      <c r="F1302" s="38"/>
      <c r="G1302" s="33"/>
    </row>
    <row r="1303" spans="1:7">
      <c r="A1303" s="107" t="s">
        <v>176</v>
      </c>
      <c r="B1303" s="7" t="s">
        <v>8</v>
      </c>
      <c r="C1303" s="8"/>
      <c r="D1303" s="42">
        <f t="shared" si="29"/>
        <v>0</v>
      </c>
      <c r="E1303" s="26"/>
      <c r="F1303" s="8"/>
      <c r="G1303" s="27"/>
    </row>
    <row r="1304" spans="1:7">
      <c r="A1304" s="108"/>
      <c r="B1304" s="9" t="s">
        <v>10</v>
      </c>
      <c r="C1304" s="10"/>
      <c r="D1304" s="43">
        <f t="shared" si="29"/>
        <v>0</v>
      </c>
      <c r="E1304" s="28"/>
      <c r="F1304" s="10"/>
      <c r="G1304" s="29"/>
    </row>
    <row r="1305" spans="1:7">
      <c r="A1305" s="108"/>
      <c r="B1305" s="9" t="s">
        <v>11</v>
      </c>
      <c r="C1305" s="10"/>
      <c r="D1305" s="43">
        <f t="shared" si="29"/>
        <v>0</v>
      </c>
      <c r="E1305" s="28"/>
      <c r="F1305" s="10"/>
      <c r="G1305" s="29"/>
    </row>
    <row r="1306" spans="1:7" ht="15" thickBot="1">
      <c r="A1306" s="109"/>
      <c r="B1306" s="11" t="s">
        <v>13</v>
      </c>
      <c r="C1306" s="12"/>
      <c r="D1306" s="44">
        <f t="shared" si="29"/>
        <v>0</v>
      </c>
      <c r="E1306" s="30"/>
      <c r="F1306" s="12"/>
      <c r="G1306" s="31"/>
    </row>
    <row r="1307" spans="1:7">
      <c r="A1307" s="107" t="s">
        <v>7</v>
      </c>
      <c r="B1307" s="1" t="s">
        <v>8</v>
      </c>
      <c r="C1307" s="2"/>
      <c r="D1307" s="40">
        <f t="shared" si="29"/>
        <v>0</v>
      </c>
      <c r="E1307" s="18"/>
      <c r="F1307" s="2"/>
      <c r="G1307" s="19"/>
    </row>
    <row r="1308" spans="1:7">
      <c r="A1308" s="108"/>
      <c r="B1308" s="3" t="s">
        <v>10</v>
      </c>
      <c r="C1308" s="4"/>
      <c r="D1308" s="40">
        <f t="shared" si="29"/>
        <v>0</v>
      </c>
      <c r="E1308" s="20"/>
      <c r="F1308" s="4"/>
      <c r="G1308" s="21"/>
    </row>
    <row r="1309" spans="1:7">
      <c r="A1309" s="108"/>
      <c r="B1309" s="3" t="s">
        <v>11</v>
      </c>
      <c r="C1309" s="4"/>
      <c r="D1309" s="40">
        <f t="shared" si="29"/>
        <v>0</v>
      </c>
      <c r="E1309" s="20"/>
      <c r="F1309" s="4"/>
      <c r="G1309" s="21"/>
    </row>
    <row r="1310" spans="1:7" ht="15" thickBot="1">
      <c r="A1310" s="109"/>
      <c r="B1310" s="22" t="s">
        <v>13</v>
      </c>
      <c r="C1310" s="23"/>
      <c r="D1310" s="45">
        <f t="shared" si="29"/>
        <v>0</v>
      </c>
      <c r="E1310" s="24"/>
      <c r="F1310" s="23"/>
      <c r="G1310" s="25"/>
    </row>
    <row r="1311" spans="1:7">
      <c r="A1311" s="107" t="s">
        <v>14</v>
      </c>
      <c r="B1311" s="7" t="s">
        <v>8</v>
      </c>
      <c r="C1311" s="8"/>
      <c r="D1311" s="42">
        <f t="shared" si="29"/>
        <v>0</v>
      </c>
      <c r="E1311" s="26"/>
      <c r="F1311" s="8"/>
      <c r="G1311" s="27"/>
    </row>
    <row r="1312" spans="1:7">
      <c r="A1312" s="108"/>
      <c r="B1312" s="9" t="s">
        <v>10</v>
      </c>
      <c r="C1312" s="10"/>
      <c r="D1312" s="43">
        <f t="shared" si="29"/>
        <v>0</v>
      </c>
      <c r="E1312" s="28"/>
      <c r="F1312" s="10"/>
      <c r="G1312" s="29"/>
    </row>
    <row r="1313" spans="1:7">
      <c r="A1313" s="108"/>
      <c r="B1313" s="9" t="s">
        <v>11</v>
      </c>
      <c r="C1313" s="10"/>
      <c r="D1313" s="43">
        <f t="shared" si="29"/>
        <v>0</v>
      </c>
      <c r="E1313" s="28"/>
      <c r="F1313" s="10"/>
      <c r="G1313" s="29"/>
    </row>
    <row r="1314" spans="1:7" ht="15" thickBot="1">
      <c r="A1314" s="109"/>
      <c r="B1314" s="11" t="s">
        <v>13</v>
      </c>
      <c r="C1314" s="12"/>
      <c r="D1314" s="44">
        <f t="shared" si="29"/>
        <v>0</v>
      </c>
      <c r="E1314" s="30"/>
      <c r="F1314" s="12"/>
      <c r="G1314" s="31"/>
    </row>
    <row r="1315" spans="1:7">
      <c r="A1315" s="107" t="s">
        <v>17</v>
      </c>
      <c r="B1315" s="1" t="s">
        <v>8</v>
      </c>
      <c r="C1315" s="2"/>
      <c r="D1315" s="40">
        <f t="shared" si="29"/>
        <v>0</v>
      </c>
      <c r="E1315" s="18"/>
      <c r="F1315" s="2"/>
      <c r="G1315" s="19"/>
    </row>
    <row r="1316" spans="1:7">
      <c r="A1316" s="108"/>
      <c r="B1316" s="3" t="s">
        <v>10</v>
      </c>
      <c r="C1316" s="4"/>
      <c r="D1316" s="40">
        <f t="shared" si="29"/>
        <v>0</v>
      </c>
      <c r="E1316" s="20"/>
      <c r="F1316" s="4"/>
      <c r="G1316" s="21"/>
    </row>
    <row r="1317" spans="1:7">
      <c r="A1317" s="108"/>
      <c r="B1317" s="3" t="s">
        <v>11</v>
      </c>
      <c r="C1317" s="4"/>
      <c r="D1317" s="40">
        <f t="shared" si="29"/>
        <v>0</v>
      </c>
      <c r="E1317" s="20"/>
      <c r="F1317" s="4"/>
      <c r="G1317" s="21"/>
    </row>
    <row r="1318" spans="1:7" ht="15" thickBot="1">
      <c r="A1318" s="109"/>
      <c r="B1318" s="22" t="s">
        <v>13</v>
      </c>
      <c r="C1318" s="23"/>
      <c r="D1318" s="45">
        <f t="shared" si="29"/>
        <v>0</v>
      </c>
      <c r="E1318" s="24"/>
      <c r="F1318" s="23"/>
      <c r="G1318" s="25"/>
    </row>
    <row r="1319" spans="1:7">
      <c r="A1319" s="107" t="s">
        <v>19</v>
      </c>
      <c r="B1319" s="7" t="s">
        <v>8</v>
      </c>
      <c r="C1319" s="8"/>
      <c r="D1319" s="42">
        <f t="shared" si="29"/>
        <v>0</v>
      </c>
      <c r="E1319" s="26"/>
      <c r="F1319" s="8"/>
      <c r="G1319" s="27"/>
    </row>
    <row r="1320" spans="1:7">
      <c r="A1320" s="108"/>
      <c r="B1320" s="9" t="s">
        <v>10</v>
      </c>
      <c r="C1320" s="10"/>
      <c r="D1320" s="43">
        <f t="shared" si="29"/>
        <v>0</v>
      </c>
      <c r="E1320" s="28"/>
      <c r="F1320" s="10"/>
      <c r="G1320" s="29"/>
    </row>
    <row r="1321" spans="1:7">
      <c r="A1321" s="108"/>
      <c r="B1321" s="9" t="s">
        <v>11</v>
      </c>
      <c r="C1321" s="10"/>
      <c r="D1321" s="43">
        <f t="shared" si="29"/>
        <v>0</v>
      </c>
      <c r="E1321" s="28"/>
      <c r="F1321" s="10"/>
      <c r="G1321" s="29"/>
    </row>
    <row r="1322" spans="1:7" ht="15" thickBot="1">
      <c r="A1322" s="109"/>
      <c r="B1322" s="11" t="s">
        <v>13</v>
      </c>
      <c r="C1322" s="12"/>
      <c r="D1322" s="44">
        <f t="shared" si="29"/>
        <v>0</v>
      </c>
      <c r="E1322" s="30"/>
      <c r="F1322" s="12"/>
      <c r="G1322" s="31"/>
    </row>
    <row r="1323" spans="1:7">
      <c r="A1323" s="107" t="s">
        <v>21</v>
      </c>
      <c r="B1323" s="1" t="s">
        <v>8</v>
      </c>
      <c r="C1323" s="2"/>
      <c r="D1323" s="40">
        <f t="shared" si="29"/>
        <v>0</v>
      </c>
      <c r="E1323" s="18"/>
      <c r="F1323" s="47"/>
      <c r="G1323" s="19"/>
    </row>
    <row r="1324" spans="1:7">
      <c r="A1324" s="108"/>
      <c r="B1324" s="3" t="s">
        <v>10</v>
      </c>
      <c r="C1324" s="4"/>
      <c r="D1324" s="40">
        <f t="shared" si="29"/>
        <v>0</v>
      </c>
      <c r="E1324" s="20"/>
      <c r="F1324" s="4"/>
      <c r="G1324" s="21"/>
    </row>
    <row r="1325" spans="1:7">
      <c r="A1325" s="108"/>
      <c r="B1325" s="3" t="s">
        <v>11</v>
      </c>
      <c r="C1325" s="4"/>
      <c r="D1325" s="40">
        <f t="shared" si="29"/>
        <v>0</v>
      </c>
      <c r="E1325" s="20"/>
      <c r="F1325" s="4"/>
      <c r="G1325" s="21"/>
    </row>
    <row r="1326" spans="1:7" ht="15" thickBot="1">
      <c r="A1326" s="109"/>
      <c r="B1326" s="22" t="s">
        <v>13</v>
      </c>
      <c r="C1326" s="23"/>
      <c r="D1326" s="45">
        <f t="shared" si="29"/>
        <v>0</v>
      </c>
      <c r="E1326" s="24"/>
      <c r="F1326" s="48"/>
      <c r="G1326" s="25"/>
    </row>
    <row r="1327" spans="1:7">
      <c r="A1327" s="107" t="s">
        <v>24</v>
      </c>
      <c r="B1327" s="7" t="s">
        <v>8</v>
      </c>
      <c r="C1327" s="8"/>
      <c r="D1327" s="42">
        <f t="shared" si="29"/>
        <v>0</v>
      </c>
      <c r="E1327" s="26"/>
      <c r="F1327" s="49"/>
      <c r="G1327" s="27"/>
    </row>
    <row r="1328" spans="1:7">
      <c r="A1328" s="108"/>
      <c r="B1328" s="9" t="s">
        <v>10</v>
      </c>
      <c r="C1328" s="10"/>
      <c r="D1328" s="43">
        <f t="shared" si="29"/>
        <v>0</v>
      </c>
      <c r="E1328" s="28"/>
      <c r="F1328" s="50"/>
      <c r="G1328" s="29"/>
    </row>
    <row r="1329" spans="1:7">
      <c r="A1329" s="108"/>
      <c r="B1329" s="9" t="s">
        <v>11</v>
      </c>
      <c r="C1329" s="10"/>
      <c r="D1329" s="43">
        <f t="shared" si="29"/>
        <v>0</v>
      </c>
      <c r="E1329" s="28"/>
      <c r="F1329" s="50"/>
      <c r="G1329" s="29"/>
    </row>
    <row r="1330" spans="1:7" ht="15" thickBot="1">
      <c r="A1330" s="109"/>
      <c r="B1330" s="11" t="s">
        <v>13</v>
      </c>
      <c r="C1330" s="12"/>
      <c r="D1330" s="44">
        <f t="shared" si="29"/>
        <v>0</v>
      </c>
      <c r="E1330" s="30"/>
      <c r="F1330" s="51"/>
      <c r="G1330" s="31"/>
    </row>
    <row r="1331" spans="1:7">
      <c r="A1331" s="107" t="s">
        <v>28</v>
      </c>
      <c r="B1331" s="1" t="s">
        <v>8</v>
      </c>
      <c r="C1331" s="2"/>
      <c r="D1331" s="40">
        <f t="shared" si="29"/>
        <v>0</v>
      </c>
      <c r="E1331" s="18"/>
      <c r="F1331" s="47"/>
      <c r="G1331" s="19"/>
    </row>
    <row r="1332" spans="1:7">
      <c r="A1332" s="108"/>
      <c r="B1332" s="3" t="s">
        <v>10</v>
      </c>
      <c r="C1332" s="4"/>
      <c r="D1332" s="40">
        <f t="shared" si="29"/>
        <v>0</v>
      </c>
      <c r="E1332" s="20"/>
      <c r="F1332" s="52"/>
      <c r="G1332" s="21"/>
    </row>
    <row r="1333" spans="1:7">
      <c r="A1333" s="108"/>
      <c r="B1333" s="3" t="s">
        <v>11</v>
      </c>
      <c r="C1333" s="4"/>
      <c r="D1333" s="40">
        <f t="shared" si="29"/>
        <v>0</v>
      </c>
      <c r="E1333" s="20"/>
      <c r="F1333" s="52"/>
      <c r="G1333" s="21"/>
    </row>
    <row r="1334" spans="1:7" ht="15" thickBot="1">
      <c r="A1334" s="109"/>
      <c r="B1334" s="22" t="s">
        <v>13</v>
      </c>
      <c r="C1334" s="23"/>
      <c r="D1334" s="45">
        <f t="shared" si="29"/>
        <v>0</v>
      </c>
      <c r="E1334" s="24"/>
      <c r="F1334" s="48"/>
      <c r="G1334" s="25"/>
    </row>
    <row r="1335" spans="1:7">
      <c r="A1335" s="107" t="s">
        <v>175</v>
      </c>
      <c r="B1335" s="7" t="s">
        <v>8</v>
      </c>
      <c r="C1335" s="8"/>
      <c r="D1335" s="42">
        <f t="shared" si="29"/>
        <v>0</v>
      </c>
      <c r="E1335" s="26"/>
      <c r="F1335" s="49"/>
      <c r="G1335" s="17"/>
    </row>
    <row r="1336" spans="1:7">
      <c r="A1336" s="108"/>
      <c r="B1336" s="9" t="s">
        <v>10</v>
      </c>
      <c r="C1336" s="10"/>
      <c r="D1336" s="43">
        <f t="shared" si="29"/>
        <v>0</v>
      </c>
      <c r="E1336" s="28"/>
      <c r="F1336" s="50"/>
      <c r="G1336" s="29"/>
    </row>
    <row r="1337" spans="1:7">
      <c r="A1337" s="108"/>
      <c r="B1337" s="9" t="s">
        <v>11</v>
      </c>
      <c r="C1337" s="10"/>
      <c r="D1337" s="43">
        <f t="shared" si="29"/>
        <v>0</v>
      </c>
      <c r="E1337" s="28"/>
      <c r="F1337" s="50"/>
      <c r="G1337" s="29"/>
    </row>
    <row r="1338" spans="1:7" ht="15" thickBot="1">
      <c r="A1338" s="109"/>
      <c r="B1338" s="11" t="s">
        <v>13</v>
      </c>
      <c r="C1338" s="12"/>
      <c r="D1338" s="44">
        <f t="shared" si="29"/>
        <v>0</v>
      </c>
      <c r="E1338" s="30"/>
      <c r="F1338" s="51"/>
      <c r="G1338" s="31"/>
    </row>
    <row r="1339" spans="1:7" ht="17.399999999999999">
      <c r="A1339" s="117" t="s">
        <v>233</v>
      </c>
      <c r="B1339" s="117"/>
      <c r="C1339" s="117"/>
      <c r="D1339" s="117"/>
      <c r="E1339" s="117"/>
      <c r="F1339" s="117"/>
      <c r="G1339" s="117"/>
    </row>
    <row r="1340" spans="1:7">
      <c r="A1340" s="36" t="s">
        <v>0</v>
      </c>
      <c r="B1340" s="36" t="s">
        <v>1</v>
      </c>
      <c r="C1340" s="36" t="s">
        <v>2</v>
      </c>
      <c r="D1340" s="39" t="s">
        <v>3</v>
      </c>
      <c r="E1340" s="37" t="s">
        <v>4</v>
      </c>
      <c r="F1340" s="36" t="s">
        <v>5</v>
      </c>
      <c r="G1340" s="37" t="s">
        <v>6</v>
      </c>
    </row>
    <row r="1341" spans="1:7">
      <c r="A1341" s="111" t="s">
        <v>177</v>
      </c>
      <c r="B1341" s="1" t="s">
        <v>8</v>
      </c>
      <c r="C1341" s="2"/>
      <c r="D1341" s="40">
        <f t="shared" ref="D1341:D1380" si="30">C1341/2.2</f>
        <v>0</v>
      </c>
      <c r="E1341" s="18"/>
      <c r="F1341" s="38"/>
      <c r="G1341" s="19"/>
    </row>
    <row r="1342" spans="1:7">
      <c r="A1342" s="108"/>
      <c r="B1342" s="3" t="s">
        <v>10</v>
      </c>
      <c r="C1342" s="4"/>
      <c r="D1342" s="40">
        <f t="shared" si="30"/>
        <v>0</v>
      </c>
      <c r="E1342" s="20"/>
      <c r="F1342" s="38"/>
      <c r="G1342" s="21"/>
    </row>
    <row r="1343" spans="1:7">
      <c r="A1343" s="108"/>
      <c r="B1343" s="3" t="s">
        <v>11</v>
      </c>
      <c r="C1343" s="4"/>
      <c r="D1343" s="40">
        <f t="shared" si="30"/>
        <v>0</v>
      </c>
      <c r="E1343" s="20"/>
      <c r="F1343" s="38"/>
      <c r="G1343" s="21"/>
    </row>
    <row r="1344" spans="1:7" ht="15" thickBot="1">
      <c r="A1344" s="109"/>
      <c r="B1344" s="5" t="s">
        <v>13</v>
      </c>
      <c r="C1344" s="6"/>
      <c r="D1344" s="41">
        <f t="shared" si="30"/>
        <v>0</v>
      </c>
      <c r="E1344" s="32"/>
      <c r="F1344" s="38"/>
      <c r="G1344" s="33"/>
    </row>
    <row r="1345" spans="1:7">
      <c r="A1345" s="107" t="s">
        <v>176</v>
      </c>
      <c r="B1345" s="7" t="s">
        <v>8</v>
      </c>
      <c r="C1345" s="8"/>
      <c r="D1345" s="42">
        <f t="shared" si="30"/>
        <v>0</v>
      </c>
      <c r="E1345" s="26"/>
      <c r="F1345" s="8"/>
      <c r="G1345" s="27"/>
    </row>
    <row r="1346" spans="1:7">
      <c r="A1346" s="108"/>
      <c r="B1346" s="9" t="s">
        <v>10</v>
      </c>
      <c r="C1346" s="10"/>
      <c r="D1346" s="43">
        <f t="shared" si="30"/>
        <v>0</v>
      </c>
      <c r="E1346" s="28"/>
      <c r="F1346" s="10"/>
      <c r="G1346" s="29"/>
    </row>
    <row r="1347" spans="1:7">
      <c r="A1347" s="108"/>
      <c r="B1347" s="9" t="s">
        <v>11</v>
      </c>
      <c r="C1347" s="10"/>
      <c r="D1347" s="43">
        <f t="shared" si="30"/>
        <v>0</v>
      </c>
      <c r="E1347" s="28"/>
      <c r="F1347" s="10"/>
      <c r="G1347" s="29"/>
    </row>
    <row r="1348" spans="1:7" ht="15" thickBot="1">
      <c r="A1348" s="109"/>
      <c r="B1348" s="11" t="s">
        <v>13</v>
      </c>
      <c r="C1348" s="12"/>
      <c r="D1348" s="44">
        <f t="shared" si="30"/>
        <v>0</v>
      </c>
      <c r="E1348" s="30"/>
      <c r="F1348" s="12"/>
      <c r="G1348" s="31"/>
    </row>
    <row r="1349" spans="1:7">
      <c r="A1349" s="107" t="s">
        <v>7</v>
      </c>
      <c r="B1349" s="1" t="s">
        <v>8</v>
      </c>
      <c r="C1349" s="2"/>
      <c r="D1349" s="40">
        <f t="shared" si="30"/>
        <v>0</v>
      </c>
      <c r="E1349" s="18"/>
      <c r="F1349" s="2"/>
      <c r="G1349" s="19"/>
    </row>
    <row r="1350" spans="1:7">
      <c r="A1350" s="108"/>
      <c r="B1350" s="3" t="s">
        <v>10</v>
      </c>
      <c r="C1350" s="4"/>
      <c r="D1350" s="40">
        <f t="shared" si="30"/>
        <v>0</v>
      </c>
      <c r="E1350" s="20"/>
      <c r="F1350" s="4"/>
      <c r="G1350" s="21"/>
    </row>
    <row r="1351" spans="1:7">
      <c r="A1351" s="108"/>
      <c r="B1351" s="3" t="s">
        <v>11</v>
      </c>
      <c r="C1351" s="4"/>
      <c r="D1351" s="40">
        <f t="shared" si="30"/>
        <v>0</v>
      </c>
      <c r="E1351" s="20"/>
      <c r="F1351" s="4"/>
      <c r="G1351" s="21"/>
    </row>
    <row r="1352" spans="1:7" ht="15" thickBot="1">
      <c r="A1352" s="109"/>
      <c r="B1352" s="22" t="s">
        <v>13</v>
      </c>
      <c r="C1352" s="23"/>
      <c r="D1352" s="45">
        <f t="shared" si="30"/>
        <v>0</v>
      </c>
      <c r="E1352" s="24"/>
      <c r="F1352" s="23"/>
      <c r="G1352" s="25"/>
    </row>
    <row r="1353" spans="1:7">
      <c r="A1353" s="107" t="s">
        <v>14</v>
      </c>
      <c r="B1353" s="7" t="s">
        <v>8</v>
      </c>
      <c r="C1353" s="8"/>
      <c r="D1353" s="42">
        <f t="shared" si="30"/>
        <v>0</v>
      </c>
      <c r="E1353" s="26"/>
      <c r="F1353" s="8"/>
      <c r="G1353" s="27"/>
    </row>
    <row r="1354" spans="1:7">
      <c r="A1354" s="108"/>
      <c r="B1354" s="9" t="s">
        <v>10</v>
      </c>
      <c r="C1354" s="10"/>
      <c r="D1354" s="43">
        <f t="shared" si="30"/>
        <v>0</v>
      </c>
      <c r="E1354" s="28"/>
      <c r="F1354" s="10"/>
      <c r="G1354" s="29"/>
    </row>
    <row r="1355" spans="1:7">
      <c r="A1355" s="108"/>
      <c r="B1355" s="9" t="s">
        <v>11</v>
      </c>
      <c r="C1355" s="10"/>
      <c r="D1355" s="43">
        <f t="shared" si="30"/>
        <v>0</v>
      </c>
      <c r="E1355" s="28"/>
      <c r="F1355" s="10"/>
      <c r="G1355" s="29"/>
    </row>
    <row r="1356" spans="1:7" ht="15" thickBot="1">
      <c r="A1356" s="109"/>
      <c r="B1356" s="11" t="s">
        <v>13</v>
      </c>
      <c r="C1356" s="12"/>
      <c r="D1356" s="44">
        <f t="shared" si="30"/>
        <v>0</v>
      </c>
      <c r="E1356" s="30"/>
      <c r="F1356" s="12"/>
      <c r="G1356" s="31"/>
    </row>
    <row r="1357" spans="1:7">
      <c r="A1357" s="107" t="s">
        <v>17</v>
      </c>
      <c r="B1357" s="1" t="s">
        <v>8</v>
      </c>
      <c r="C1357" s="2"/>
      <c r="D1357" s="40">
        <f t="shared" si="30"/>
        <v>0</v>
      </c>
      <c r="E1357" s="18"/>
      <c r="F1357" s="2"/>
      <c r="G1357" s="19"/>
    </row>
    <row r="1358" spans="1:7">
      <c r="A1358" s="108"/>
      <c r="B1358" s="3" t="s">
        <v>10</v>
      </c>
      <c r="C1358" s="4"/>
      <c r="D1358" s="40">
        <f t="shared" si="30"/>
        <v>0</v>
      </c>
      <c r="E1358" s="20"/>
      <c r="F1358" s="4"/>
      <c r="G1358" s="21"/>
    </row>
    <row r="1359" spans="1:7">
      <c r="A1359" s="108"/>
      <c r="B1359" s="3" t="s">
        <v>11</v>
      </c>
      <c r="C1359" s="4"/>
      <c r="D1359" s="40">
        <f t="shared" si="30"/>
        <v>0</v>
      </c>
      <c r="E1359" s="20"/>
      <c r="F1359" s="4"/>
      <c r="G1359" s="21"/>
    </row>
    <row r="1360" spans="1:7" ht="15" thickBot="1">
      <c r="A1360" s="109"/>
      <c r="B1360" s="22" t="s">
        <v>13</v>
      </c>
      <c r="C1360" s="23"/>
      <c r="D1360" s="45">
        <f t="shared" si="30"/>
        <v>0</v>
      </c>
      <c r="E1360" s="24"/>
      <c r="F1360" s="23"/>
      <c r="G1360" s="25"/>
    </row>
    <row r="1361" spans="1:7">
      <c r="A1361" s="107" t="s">
        <v>19</v>
      </c>
      <c r="B1361" s="7" t="s">
        <v>8</v>
      </c>
      <c r="C1361" s="8"/>
      <c r="D1361" s="42">
        <f t="shared" si="30"/>
        <v>0</v>
      </c>
      <c r="E1361" s="26"/>
      <c r="F1361" s="8"/>
      <c r="G1361" s="27"/>
    </row>
    <row r="1362" spans="1:7">
      <c r="A1362" s="108"/>
      <c r="B1362" s="9" t="s">
        <v>10</v>
      </c>
      <c r="C1362" s="10"/>
      <c r="D1362" s="43">
        <f t="shared" si="30"/>
        <v>0</v>
      </c>
      <c r="E1362" s="28"/>
      <c r="F1362" s="10"/>
      <c r="G1362" s="29"/>
    </row>
    <row r="1363" spans="1:7">
      <c r="A1363" s="108"/>
      <c r="B1363" s="9" t="s">
        <v>11</v>
      </c>
      <c r="C1363" s="10"/>
      <c r="D1363" s="43">
        <f t="shared" si="30"/>
        <v>0</v>
      </c>
      <c r="E1363" s="28"/>
      <c r="F1363" s="10"/>
      <c r="G1363" s="29"/>
    </row>
    <row r="1364" spans="1:7" ht="15" thickBot="1">
      <c r="A1364" s="109"/>
      <c r="B1364" s="11" t="s">
        <v>13</v>
      </c>
      <c r="C1364" s="12"/>
      <c r="D1364" s="44">
        <f t="shared" si="30"/>
        <v>0</v>
      </c>
      <c r="E1364" s="30"/>
      <c r="F1364" s="12"/>
      <c r="G1364" s="31"/>
    </row>
    <row r="1365" spans="1:7">
      <c r="A1365" s="107" t="s">
        <v>21</v>
      </c>
      <c r="B1365" s="1" t="s">
        <v>8</v>
      </c>
      <c r="C1365" s="2"/>
      <c r="D1365" s="40">
        <f t="shared" si="30"/>
        <v>0</v>
      </c>
      <c r="E1365" s="18"/>
      <c r="F1365" s="47"/>
      <c r="G1365" s="19"/>
    </row>
    <row r="1366" spans="1:7">
      <c r="A1366" s="108"/>
      <c r="B1366" s="3" t="s">
        <v>10</v>
      </c>
      <c r="C1366" s="4"/>
      <c r="D1366" s="40">
        <f t="shared" si="30"/>
        <v>0</v>
      </c>
      <c r="E1366" s="20"/>
      <c r="F1366" s="4"/>
      <c r="G1366" s="21"/>
    </row>
    <row r="1367" spans="1:7">
      <c r="A1367" s="108"/>
      <c r="B1367" s="3" t="s">
        <v>11</v>
      </c>
      <c r="C1367" s="4"/>
      <c r="D1367" s="40">
        <f t="shared" si="30"/>
        <v>0</v>
      </c>
      <c r="E1367" s="20"/>
      <c r="F1367" s="4"/>
      <c r="G1367" s="21"/>
    </row>
    <row r="1368" spans="1:7" ht="15" thickBot="1">
      <c r="A1368" s="109"/>
      <c r="B1368" s="22" t="s">
        <v>13</v>
      </c>
      <c r="C1368" s="23"/>
      <c r="D1368" s="45">
        <f t="shared" si="30"/>
        <v>0</v>
      </c>
      <c r="E1368" s="24"/>
      <c r="F1368" s="48"/>
      <c r="G1368" s="25"/>
    </row>
    <row r="1369" spans="1:7">
      <c r="A1369" s="107" t="s">
        <v>24</v>
      </c>
      <c r="B1369" s="7" t="s">
        <v>8</v>
      </c>
      <c r="C1369" s="8"/>
      <c r="D1369" s="42">
        <f t="shared" si="30"/>
        <v>0</v>
      </c>
      <c r="E1369" s="26"/>
      <c r="F1369" s="49"/>
      <c r="G1369" s="27"/>
    </row>
    <row r="1370" spans="1:7">
      <c r="A1370" s="108"/>
      <c r="B1370" s="9" t="s">
        <v>10</v>
      </c>
      <c r="C1370" s="10"/>
      <c r="D1370" s="43">
        <f t="shared" si="30"/>
        <v>0</v>
      </c>
      <c r="E1370" s="28"/>
      <c r="F1370" s="50"/>
      <c r="G1370" s="29"/>
    </row>
    <row r="1371" spans="1:7">
      <c r="A1371" s="108"/>
      <c r="B1371" s="9" t="s">
        <v>11</v>
      </c>
      <c r="C1371" s="10"/>
      <c r="D1371" s="43">
        <f t="shared" si="30"/>
        <v>0</v>
      </c>
      <c r="E1371" s="28"/>
      <c r="F1371" s="50"/>
      <c r="G1371" s="29"/>
    </row>
    <row r="1372" spans="1:7" ht="15" thickBot="1">
      <c r="A1372" s="109"/>
      <c r="B1372" s="11" t="s">
        <v>13</v>
      </c>
      <c r="C1372" s="12"/>
      <c r="D1372" s="44">
        <f t="shared" si="30"/>
        <v>0</v>
      </c>
      <c r="E1372" s="30"/>
      <c r="F1372" s="51"/>
      <c r="G1372" s="31"/>
    </row>
    <row r="1373" spans="1:7">
      <c r="A1373" s="107" t="s">
        <v>28</v>
      </c>
      <c r="B1373" s="1" t="s">
        <v>8</v>
      </c>
      <c r="C1373" s="2"/>
      <c r="D1373" s="40">
        <f t="shared" si="30"/>
        <v>0</v>
      </c>
      <c r="E1373" s="18"/>
      <c r="F1373" s="47"/>
      <c r="G1373" s="19"/>
    </row>
    <row r="1374" spans="1:7">
      <c r="A1374" s="108"/>
      <c r="B1374" s="3" t="s">
        <v>10</v>
      </c>
      <c r="C1374" s="4"/>
      <c r="D1374" s="40">
        <f t="shared" si="30"/>
        <v>0</v>
      </c>
      <c r="E1374" s="20"/>
      <c r="F1374" s="52"/>
      <c r="G1374" s="21"/>
    </row>
    <row r="1375" spans="1:7">
      <c r="A1375" s="108"/>
      <c r="B1375" s="3" t="s">
        <v>11</v>
      </c>
      <c r="C1375" s="4"/>
      <c r="D1375" s="40">
        <f t="shared" si="30"/>
        <v>0</v>
      </c>
      <c r="E1375" s="20"/>
      <c r="F1375" s="52"/>
      <c r="G1375" s="21"/>
    </row>
    <row r="1376" spans="1:7" ht="15" thickBot="1">
      <c r="A1376" s="109"/>
      <c r="B1376" s="22" t="s">
        <v>13</v>
      </c>
      <c r="C1376" s="23"/>
      <c r="D1376" s="45">
        <f t="shared" si="30"/>
        <v>0</v>
      </c>
      <c r="E1376" s="24"/>
      <c r="F1376" s="48"/>
      <c r="G1376" s="25"/>
    </row>
    <row r="1377" spans="1:7">
      <c r="A1377" s="107" t="s">
        <v>175</v>
      </c>
      <c r="B1377" s="7" t="s">
        <v>8</v>
      </c>
      <c r="C1377" s="8"/>
      <c r="D1377" s="42">
        <f t="shared" si="30"/>
        <v>0</v>
      </c>
      <c r="E1377" s="26"/>
      <c r="F1377" s="49"/>
      <c r="G1377" s="17"/>
    </row>
    <row r="1378" spans="1:7">
      <c r="A1378" s="108"/>
      <c r="B1378" s="9" t="s">
        <v>10</v>
      </c>
      <c r="C1378" s="10"/>
      <c r="D1378" s="43">
        <f t="shared" si="30"/>
        <v>0</v>
      </c>
      <c r="E1378" s="28"/>
      <c r="F1378" s="50"/>
      <c r="G1378" s="29"/>
    </row>
    <row r="1379" spans="1:7">
      <c r="A1379" s="108"/>
      <c r="B1379" s="9" t="s">
        <v>11</v>
      </c>
      <c r="C1379" s="10"/>
      <c r="D1379" s="43">
        <f t="shared" si="30"/>
        <v>0</v>
      </c>
      <c r="E1379" s="28"/>
      <c r="F1379" s="50"/>
      <c r="G1379" s="29"/>
    </row>
    <row r="1380" spans="1:7" ht="15" thickBot="1">
      <c r="A1380" s="109"/>
      <c r="B1380" s="11" t="s">
        <v>13</v>
      </c>
      <c r="C1380" s="12"/>
      <c r="D1380" s="44">
        <f t="shared" si="30"/>
        <v>0</v>
      </c>
      <c r="E1380" s="30"/>
      <c r="F1380" s="51"/>
      <c r="G1380" s="31"/>
    </row>
  </sheetData>
  <mergeCells count="360">
    <mergeCell ref="A1357:A1360"/>
    <mergeCell ref="A1361:A1364"/>
    <mergeCell ref="A1365:A1368"/>
    <mergeCell ref="A1369:A1372"/>
    <mergeCell ref="A1373:A1376"/>
    <mergeCell ref="A1377:A1380"/>
    <mergeCell ref="A1335:A1338"/>
    <mergeCell ref="A1339:G1339"/>
    <mergeCell ref="A1341:A1344"/>
    <mergeCell ref="A1345:A1348"/>
    <mergeCell ref="A1349:A1352"/>
    <mergeCell ref="A1353:A1356"/>
    <mergeCell ref="A1311:A1314"/>
    <mergeCell ref="A1315:A1318"/>
    <mergeCell ref="A1319:A1322"/>
    <mergeCell ref="A1323:A1326"/>
    <mergeCell ref="A1327:A1330"/>
    <mergeCell ref="A1331:A1334"/>
    <mergeCell ref="A1289:A1292"/>
    <mergeCell ref="A1293:A1296"/>
    <mergeCell ref="A1297:G1297"/>
    <mergeCell ref="A1299:A1302"/>
    <mergeCell ref="A1303:A1306"/>
    <mergeCell ref="A1307:A1310"/>
    <mergeCell ref="A1265:A1268"/>
    <mergeCell ref="A1269:A1272"/>
    <mergeCell ref="A1273:A1276"/>
    <mergeCell ref="A1277:A1280"/>
    <mergeCell ref="A1281:A1284"/>
    <mergeCell ref="A1285:A1288"/>
    <mergeCell ref="A1243:A1246"/>
    <mergeCell ref="A1247:A1250"/>
    <mergeCell ref="A1251:A1254"/>
    <mergeCell ref="A1255:G1255"/>
    <mergeCell ref="A1257:A1260"/>
    <mergeCell ref="A1261:A1264"/>
    <mergeCell ref="A1219:A1222"/>
    <mergeCell ref="A1223:A1226"/>
    <mergeCell ref="A1227:A1230"/>
    <mergeCell ref="A1231:A1234"/>
    <mergeCell ref="A1235:A1238"/>
    <mergeCell ref="A1239:A1242"/>
    <mergeCell ref="A1197:A1200"/>
    <mergeCell ref="A1201:A1204"/>
    <mergeCell ref="A1205:A1208"/>
    <mergeCell ref="A1209:A1212"/>
    <mergeCell ref="A1213:G1213"/>
    <mergeCell ref="A1215:A1218"/>
    <mergeCell ref="A1173:A1176"/>
    <mergeCell ref="A1177:A1180"/>
    <mergeCell ref="A1181:A1184"/>
    <mergeCell ref="A1185:A1188"/>
    <mergeCell ref="A1189:A1192"/>
    <mergeCell ref="A1193:A1196"/>
    <mergeCell ref="A1151:A1154"/>
    <mergeCell ref="A1155:A1158"/>
    <mergeCell ref="A1159:A1162"/>
    <mergeCell ref="A1163:A1166"/>
    <mergeCell ref="A1167:A1170"/>
    <mergeCell ref="A1171:G1171"/>
    <mergeCell ref="A1129:G1129"/>
    <mergeCell ref="A1131:A1134"/>
    <mergeCell ref="A1135:A1138"/>
    <mergeCell ref="A1139:A1142"/>
    <mergeCell ref="A1143:A1146"/>
    <mergeCell ref="A1147:A1150"/>
    <mergeCell ref="A1105:A1108"/>
    <mergeCell ref="A1109:A1112"/>
    <mergeCell ref="A1113:A1116"/>
    <mergeCell ref="A1117:A1120"/>
    <mergeCell ref="A1121:A1124"/>
    <mergeCell ref="A1125:A1128"/>
    <mergeCell ref="A1083:A1086"/>
    <mergeCell ref="A1087:G1087"/>
    <mergeCell ref="A1089:A1092"/>
    <mergeCell ref="A1093:A1096"/>
    <mergeCell ref="A1097:A1100"/>
    <mergeCell ref="A1101:A1104"/>
    <mergeCell ref="A1059:A1062"/>
    <mergeCell ref="A1063:A1066"/>
    <mergeCell ref="A1067:A1070"/>
    <mergeCell ref="A1071:A1074"/>
    <mergeCell ref="A1075:A1078"/>
    <mergeCell ref="A1079:A1082"/>
    <mergeCell ref="A1037:A1040"/>
    <mergeCell ref="A1041:A1044"/>
    <mergeCell ref="A1045:G1045"/>
    <mergeCell ref="A1047:A1050"/>
    <mergeCell ref="A1051:A1054"/>
    <mergeCell ref="A1055:A1058"/>
    <mergeCell ref="A1013:A1016"/>
    <mergeCell ref="A1017:A1020"/>
    <mergeCell ref="A1021:A1024"/>
    <mergeCell ref="A1025:A1028"/>
    <mergeCell ref="A1029:A1032"/>
    <mergeCell ref="A1033:A1036"/>
    <mergeCell ref="A991:A994"/>
    <mergeCell ref="A995:A998"/>
    <mergeCell ref="A999:A1002"/>
    <mergeCell ref="A1003:G1003"/>
    <mergeCell ref="A1005:A1008"/>
    <mergeCell ref="A1009:A1012"/>
    <mergeCell ref="A967:A970"/>
    <mergeCell ref="A971:A974"/>
    <mergeCell ref="A975:A978"/>
    <mergeCell ref="A979:A982"/>
    <mergeCell ref="A983:A986"/>
    <mergeCell ref="A987:A990"/>
    <mergeCell ref="A945:A948"/>
    <mergeCell ref="A949:A952"/>
    <mergeCell ref="A953:A956"/>
    <mergeCell ref="A957:A960"/>
    <mergeCell ref="A961:G961"/>
    <mergeCell ref="A963:A966"/>
    <mergeCell ref="A921:A924"/>
    <mergeCell ref="A925:A928"/>
    <mergeCell ref="A929:A932"/>
    <mergeCell ref="A933:A936"/>
    <mergeCell ref="A937:A940"/>
    <mergeCell ref="A941:A944"/>
    <mergeCell ref="A899:A902"/>
    <mergeCell ref="A903:A906"/>
    <mergeCell ref="A907:A910"/>
    <mergeCell ref="A911:A914"/>
    <mergeCell ref="A915:A918"/>
    <mergeCell ref="A919:G919"/>
    <mergeCell ref="A877:G877"/>
    <mergeCell ref="A879:A882"/>
    <mergeCell ref="A883:A886"/>
    <mergeCell ref="A887:A890"/>
    <mergeCell ref="A891:A894"/>
    <mergeCell ref="A895:A898"/>
    <mergeCell ref="A853:A856"/>
    <mergeCell ref="A857:A860"/>
    <mergeCell ref="A861:A864"/>
    <mergeCell ref="A865:A868"/>
    <mergeCell ref="A869:A872"/>
    <mergeCell ref="A873:A876"/>
    <mergeCell ref="A831:A834"/>
    <mergeCell ref="A835:G835"/>
    <mergeCell ref="A837:A840"/>
    <mergeCell ref="A841:A844"/>
    <mergeCell ref="A845:A848"/>
    <mergeCell ref="A849:A852"/>
    <mergeCell ref="A807:A810"/>
    <mergeCell ref="A811:A814"/>
    <mergeCell ref="A815:A818"/>
    <mergeCell ref="A819:A822"/>
    <mergeCell ref="A823:A826"/>
    <mergeCell ref="A827:A830"/>
    <mergeCell ref="A785:A788"/>
    <mergeCell ref="A789:A792"/>
    <mergeCell ref="A793:G793"/>
    <mergeCell ref="A795:A798"/>
    <mergeCell ref="A799:A802"/>
    <mergeCell ref="A803:A806"/>
    <mergeCell ref="A761:A764"/>
    <mergeCell ref="A765:A768"/>
    <mergeCell ref="A769:A772"/>
    <mergeCell ref="A773:A776"/>
    <mergeCell ref="A777:A780"/>
    <mergeCell ref="A781:A784"/>
    <mergeCell ref="A739:A742"/>
    <mergeCell ref="A743:A746"/>
    <mergeCell ref="A747:A750"/>
    <mergeCell ref="A751:G751"/>
    <mergeCell ref="A753:A756"/>
    <mergeCell ref="A757:A760"/>
    <mergeCell ref="A715:A718"/>
    <mergeCell ref="A719:A722"/>
    <mergeCell ref="A723:A726"/>
    <mergeCell ref="A727:A730"/>
    <mergeCell ref="A731:A734"/>
    <mergeCell ref="A735:A738"/>
    <mergeCell ref="A693:A696"/>
    <mergeCell ref="A697:A700"/>
    <mergeCell ref="A701:G701"/>
    <mergeCell ref="A703:A706"/>
    <mergeCell ref="A707:A710"/>
    <mergeCell ref="A711:A714"/>
    <mergeCell ref="A669:A672"/>
    <mergeCell ref="A673:A676"/>
    <mergeCell ref="A677:A680"/>
    <mergeCell ref="A681:A684"/>
    <mergeCell ref="A685:A688"/>
    <mergeCell ref="A689:A692"/>
    <mergeCell ref="A647:A650"/>
    <mergeCell ref="A651:G651"/>
    <mergeCell ref="A653:A656"/>
    <mergeCell ref="A657:A660"/>
    <mergeCell ref="A661:A664"/>
    <mergeCell ref="A665:A668"/>
    <mergeCell ref="A623:A626"/>
    <mergeCell ref="A627:A630"/>
    <mergeCell ref="A631:A634"/>
    <mergeCell ref="A635:A638"/>
    <mergeCell ref="A639:A642"/>
    <mergeCell ref="A643:A646"/>
    <mergeCell ref="A601:G601"/>
    <mergeCell ref="A603:A606"/>
    <mergeCell ref="A607:A610"/>
    <mergeCell ref="A611:A614"/>
    <mergeCell ref="A615:A618"/>
    <mergeCell ref="A619:A622"/>
    <mergeCell ref="A577:A580"/>
    <mergeCell ref="A581:A584"/>
    <mergeCell ref="A585:A588"/>
    <mergeCell ref="A589:A592"/>
    <mergeCell ref="A593:A596"/>
    <mergeCell ref="A597:A600"/>
    <mergeCell ref="A553:A556"/>
    <mergeCell ref="A557:A560"/>
    <mergeCell ref="A561:A564"/>
    <mergeCell ref="A565:A568"/>
    <mergeCell ref="A569:A572"/>
    <mergeCell ref="A573:A576"/>
    <mergeCell ref="A531:A534"/>
    <mergeCell ref="A535:A538"/>
    <mergeCell ref="A539:A542"/>
    <mergeCell ref="A543:A546"/>
    <mergeCell ref="A547:A550"/>
    <mergeCell ref="A551:G551"/>
    <mergeCell ref="A507:A510"/>
    <mergeCell ref="A511:A514"/>
    <mergeCell ref="A515:A518"/>
    <mergeCell ref="A519:A522"/>
    <mergeCell ref="A523:A526"/>
    <mergeCell ref="A527:A530"/>
    <mergeCell ref="A485:A488"/>
    <mergeCell ref="A489:A492"/>
    <mergeCell ref="A493:A496"/>
    <mergeCell ref="A497:A500"/>
    <mergeCell ref="A501:G501"/>
    <mergeCell ref="A503:A506"/>
    <mergeCell ref="A461:A464"/>
    <mergeCell ref="A465:A468"/>
    <mergeCell ref="A469:A472"/>
    <mergeCell ref="A473:A476"/>
    <mergeCell ref="A477:A480"/>
    <mergeCell ref="A481:A484"/>
    <mergeCell ref="A439:A442"/>
    <mergeCell ref="A443:A446"/>
    <mergeCell ref="A447:A450"/>
    <mergeCell ref="A451:G451"/>
    <mergeCell ref="A453:A456"/>
    <mergeCell ref="A457:A460"/>
    <mergeCell ref="A415:A418"/>
    <mergeCell ref="A419:A422"/>
    <mergeCell ref="A423:A426"/>
    <mergeCell ref="A427:A430"/>
    <mergeCell ref="A431:A434"/>
    <mergeCell ref="A435:A438"/>
    <mergeCell ref="A393:A396"/>
    <mergeCell ref="A397:A400"/>
    <mergeCell ref="A401:G401"/>
    <mergeCell ref="A403:A406"/>
    <mergeCell ref="A407:A410"/>
    <mergeCell ref="A411:A414"/>
    <mergeCell ref="A369:A372"/>
    <mergeCell ref="A373:A376"/>
    <mergeCell ref="A377:A380"/>
    <mergeCell ref="A381:A384"/>
    <mergeCell ref="A385:A388"/>
    <mergeCell ref="A389:A392"/>
    <mergeCell ref="A347:A350"/>
    <mergeCell ref="A351:G351"/>
    <mergeCell ref="A353:A356"/>
    <mergeCell ref="A357:A360"/>
    <mergeCell ref="A361:A364"/>
    <mergeCell ref="A365:A368"/>
    <mergeCell ref="A323:A326"/>
    <mergeCell ref="A327:A330"/>
    <mergeCell ref="A331:A334"/>
    <mergeCell ref="A335:A338"/>
    <mergeCell ref="A339:A342"/>
    <mergeCell ref="A343:A346"/>
    <mergeCell ref="A301:G301"/>
    <mergeCell ref="A303:A306"/>
    <mergeCell ref="A307:A310"/>
    <mergeCell ref="A311:A314"/>
    <mergeCell ref="A315:A318"/>
    <mergeCell ref="A319:A322"/>
    <mergeCell ref="A277:A280"/>
    <mergeCell ref="A281:A284"/>
    <mergeCell ref="A285:A288"/>
    <mergeCell ref="A289:A292"/>
    <mergeCell ref="A293:A296"/>
    <mergeCell ref="A297:A300"/>
    <mergeCell ref="A253:A256"/>
    <mergeCell ref="A257:A260"/>
    <mergeCell ref="A261:A264"/>
    <mergeCell ref="A265:A268"/>
    <mergeCell ref="A269:A272"/>
    <mergeCell ref="A273:A276"/>
    <mergeCell ref="A231:A234"/>
    <mergeCell ref="A235:A238"/>
    <mergeCell ref="A239:A242"/>
    <mergeCell ref="A243:A246"/>
    <mergeCell ref="A247:A250"/>
    <mergeCell ref="A251:G251"/>
    <mergeCell ref="A207:A210"/>
    <mergeCell ref="A211:A214"/>
    <mergeCell ref="A215:A218"/>
    <mergeCell ref="A219:A222"/>
    <mergeCell ref="A223:A226"/>
    <mergeCell ref="A227:A230"/>
    <mergeCell ref="A185:A188"/>
    <mergeCell ref="A189:A192"/>
    <mergeCell ref="A193:A196"/>
    <mergeCell ref="A197:A200"/>
    <mergeCell ref="A201:G201"/>
    <mergeCell ref="A203:A206"/>
    <mergeCell ref="A161:A164"/>
    <mergeCell ref="A165:A168"/>
    <mergeCell ref="A169:A172"/>
    <mergeCell ref="A173:A176"/>
    <mergeCell ref="A177:A180"/>
    <mergeCell ref="A181:A184"/>
    <mergeCell ref="A139:A142"/>
    <mergeCell ref="A143:A146"/>
    <mergeCell ref="A147:A150"/>
    <mergeCell ref="A151:G151"/>
    <mergeCell ref="A153:A156"/>
    <mergeCell ref="A157:A160"/>
    <mergeCell ref="A115:A118"/>
    <mergeCell ref="A119:A122"/>
    <mergeCell ref="A123:A126"/>
    <mergeCell ref="A127:A130"/>
    <mergeCell ref="A131:A134"/>
    <mergeCell ref="A135:A138"/>
    <mergeCell ref="A93:A96"/>
    <mergeCell ref="A97:A100"/>
    <mergeCell ref="A101:G101"/>
    <mergeCell ref="A103:A106"/>
    <mergeCell ref="A107:A110"/>
    <mergeCell ref="A111:A114"/>
    <mergeCell ref="A69:A72"/>
    <mergeCell ref="A73:A76"/>
    <mergeCell ref="A77:A80"/>
    <mergeCell ref="A81:A84"/>
    <mergeCell ref="A85:A88"/>
    <mergeCell ref="A89:A92"/>
    <mergeCell ref="A47:A50"/>
    <mergeCell ref="A51:G51"/>
    <mergeCell ref="A53:A56"/>
    <mergeCell ref="A57:A60"/>
    <mergeCell ref="A61:A64"/>
    <mergeCell ref="A65:A68"/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</mergeCells>
  <pageMargins left="0.25" right="0.25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380"/>
  <sheetViews>
    <sheetView showRuler="0" showWhiteSpace="0" zoomScale="110" zoomScaleNormal="110" zoomScalePageLayoutView="185" workbookViewId="0">
      <selection activeCell="I10" sqref="I10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4.77734375" customWidth="1"/>
  </cols>
  <sheetData>
    <row r="1" spans="1:7" ht="15">
      <c r="A1" s="110" t="s">
        <v>791</v>
      </c>
      <c r="B1" s="110"/>
      <c r="C1" s="110"/>
      <c r="D1" s="110"/>
      <c r="E1" s="110"/>
      <c r="F1" s="110"/>
      <c r="G1" s="110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108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114"/>
      <c r="B4" s="3" t="s">
        <v>10</v>
      </c>
      <c r="C4" s="4"/>
      <c r="D4" s="40">
        <f t="shared" ref="D4:D50" si="0">C4/2.2</f>
        <v>0</v>
      </c>
      <c r="E4" s="20"/>
      <c r="F4" s="4"/>
      <c r="G4" s="21"/>
    </row>
    <row r="5" spans="1:7" ht="12.9" customHeight="1">
      <c r="A5" s="114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115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111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114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114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115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111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114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114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115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111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112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112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113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111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112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112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113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111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112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112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113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111" t="s">
        <v>28</v>
      </c>
      <c r="B27" s="1" t="s">
        <v>8</v>
      </c>
      <c r="C27" s="2">
        <v>655</v>
      </c>
      <c r="D27" s="40">
        <f t="shared" si="0"/>
        <v>297.72727272727269</v>
      </c>
      <c r="E27" s="18" t="s">
        <v>211</v>
      </c>
      <c r="F27" s="57">
        <v>2011</v>
      </c>
      <c r="G27" s="19" t="s">
        <v>210</v>
      </c>
    </row>
    <row r="28" spans="1:7" ht="12.9" customHeight="1">
      <c r="A28" s="112"/>
      <c r="B28" s="3" t="s">
        <v>10</v>
      </c>
      <c r="C28" s="4">
        <v>385</v>
      </c>
      <c r="D28" s="40">
        <f t="shared" si="0"/>
        <v>175</v>
      </c>
      <c r="E28" s="20" t="s">
        <v>211</v>
      </c>
      <c r="F28" s="57">
        <v>2011</v>
      </c>
      <c r="G28" s="21" t="s">
        <v>210</v>
      </c>
    </row>
    <row r="29" spans="1:7" ht="12.9" customHeight="1">
      <c r="A29" s="112"/>
      <c r="B29" s="3" t="s">
        <v>11</v>
      </c>
      <c r="C29" s="4">
        <v>555</v>
      </c>
      <c r="D29" s="40">
        <f t="shared" si="0"/>
        <v>252.27272727272725</v>
      </c>
      <c r="E29" s="20" t="s">
        <v>211</v>
      </c>
      <c r="F29" s="57">
        <v>2011</v>
      </c>
      <c r="G29" s="21" t="s">
        <v>210</v>
      </c>
    </row>
    <row r="30" spans="1:7" ht="12.9" customHeight="1" thickBot="1">
      <c r="A30" s="113"/>
      <c r="B30" s="22" t="s">
        <v>13</v>
      </c>
      <c r="C30" s="23">
        <v>1595</v>
      </c>
      <c r="D30" s="45">
        <f t="shared" si="0"/>
        <v>724.99999999999989</v>
      </c>
      <c r="E30" s="24" t="s">
        <v>211</v>
      </c>
      <c r="F30" s="57">
        <v>2011</v>
      </c>
      <c r="G30" s="25" t="s">
        <v>210</v>
      </c>
    </row>
    <row r="31" spans="1:7" ht="12.9" customHeight="1">
      <c r="A31" s="111" t="s">
        <v>34</v>
      </c>
      <c r="B31" s="7" t="s">
        <v>8</v>
      </c>
      <c r="C31" s="8">
        <v>625</v>
      </c>
      <c r="D31" s="42">
        <f t="shared" si="0"/>
        <v>284.09090909090907</v>
      </c>
      <c r="E31" s="26" t="s">
        <v>212</v>
      </c>
      <c r="F31" s="49">
        <v>2004</v>
      </c>
      <c r="G31" s="27"/>
    </row>
    <row r="32" spans="1:7" ht="12.9" customHeight="1">
      <c r="A32" s="112"/>
      <c r="B32" s="9" t="s">
        <v>10</v>
      </c>
      <c r="C32" s="10">
        <v>620</v>
      </c>
      <c r="D32" s="43">
        <f t="shared" si="0"/>
        <v>281.81818181818181</v>
      </c>
      <c r="E32" s="28" t="s">
        <v>212</v>
      </c>
      <c r="F32" s="50">
        <v>2004</v>
      </c>
      <c r="G32" s="29"/>
    </row>
    <row r="33" spans="1:7" ht="12.9" customHeight="1">
      <c r="A33" s="112"/>
      <c r="B33" s="9" t="s">
        <v>11</v>
      </c>
      <c r="C33" s="10">
        <v>525</v>
      </c>
      <c r="D33" s="43">
        <f t="shared" si="0"/>
        <v>238.63636363636363</v>
      </c>
      <c r="E33" s="28" t="s">
        <v>212</v>
      </c>
      <c r="F33" s="50">
        <v>2004</v>
      </c>
      <c r="G33" s="29"/>
    </row>
    <row r="34" spans="1:7" ht="12.9" customHeight="1" thickBot="1">
      <c r="A34" s="113"/>
      <c r="B34" s="11" t="s">
        <v>13</v>
      </c>
      <c r="C34" s="12">
        <v>1770</v>
      </c>
      <c r="D34" s="44">
        <f t="shared" si="0"/>
        <v>804.5454545454545</v>
      </c>
      <c r="E34" s="30" t="s">
        <v>212</v>
      </c>
      <c r="F34" s="51">
        <v>2004</v>
      </c>
      <c r="G34" s="31"/>
    </row>
    <row r="35" spans="1:7" ht="12.9" customHeight="1">
      <c r="A35" s="111" t="s">
        <v>36</v>
      </c>
      <c r="B35" s="1" t="s">
        <v>8</v>
      </c>
      <c r="C35" s="2">
        <v>750</v>
      </c>
      <c r="D35" s="40">
        <f t="shared" si="0"/>
        <v>340.90909090909088</v>
      </c>
      <c r="E35" s="18" t="s">
        <v>213</v>
      </c>
      <c r="F35" s="47">
        <v>2011</v>
      </c>
      <c r="G35" s="19" t="s">
        <v>210</v>
      </c>
    </row>
    <row r="36" spans="1:7" ht="12.9" customHeight="1">
      <c r="A36" s="112"/>
      <c r="B36" s="3" t="s">
        <v>10</v>
      </c>
      <c r="C36" s="4">
        <v>475</v>
      </c>
      <c r="D36" s="40">
        <f t="shared" si="0"/>
        <v>215.90909090909088</v>
      </c>
      <c r="E36" s="20" t="s">
        <v>213</v>
      </c>
      <c r="F36" s="52">
        <v>2011</v>
      </c>
      <c r="G36" s="21" t="s">
        <v>210</v>
      </c>
    </row>
    <row r="37" spans="1:7" ht="12.9" customHeight="1">
      <c r="A37" s="112"/>
      <c r="B37" s="3" t="s">
        <v>11</v>
      </c>
      <c r="C37" s="4">
        <v>600</v>
      </c>
      <c r="D37" s="40">
        <f t="shared" si="0"/>
        <v>272.72727272727269</v>
      </c>
      <c r="E37" s="20" t="s">
        <v>213</v>
      </c>
      <c r="F37" s="52">
        <v>2011</v>
      </c>
      <c r="G37" s="21" t="s">
        <v>210</v>
      </c>
    </row>
    <row r="38" spans="1:7" ht="12.9" customHeight="1" thickBot="1">
      <c r="A38" s="113"/>
      <c r="B38" s="22" t="s">
        <v>13</v>
      </c>
      <c r="C38" s="23">
        <v>1825</v>
      </c>
      <c r="D38" s="45">
        <f t="shared" si="0"/>
        <v>829.5454545454545</v>
      </c>
      <c r="E38" s="24" t="s">
        <v>213</v>
      </c>
      <c r="F38" s="48">
        <v>2011</v>
      </c>
      <c r="G38" s="25" t="s">
        <v>210</v>
      </c>
    </row>
    <row r="39" spans="1:7" ht="12.9" customHeight="1">
      <c r="A39" s="111" t="s">
        <v>40</v>
      </c>
      <c r="B39" s="7" t="s">
        <v>8</v>
      </c>
      <c r="C39" s="8">
        <v>775</v>
      </c>
      <c r="D39" s="42">
        <f t="shared" si="0"/>
        <v>352.27272727272725</v>
      </c>
      <c r="E39" s="26" t="s">
        <v>214</v>
      </c>
      <c r="F39" s="49">
        <v>2007</v>
      </c>
      <c r="G39" s="17" t="s">
        <v>33</v>
      </c>
    </row>
    <row r="40" spans="1:7" ht="12.9" customHeight="1">
      <c r="A40" s="112"/>
      <c r="B40" s="9" t="s">
        <v>10</v>
      </c>
      <c r="C40" s="10">
        <v>385</v>
      </c>
      <c r="D40" s="43">
        <f t="shared" si="0"/>
        <v>175</v>
      </c>
      <c r="E40" s="28" t="s">
        <v>214</v>
      </c>
      <c r="F40" s="50">
        <v>2007</v>
      </c>
      <c r="G40" s="29" t="s">
        <v>33</v>
      </c>
    </row>
    <row r="41" spans="1:7" ht="12.9" customHeight="1">
      <c r="A41" s="112"/>
      <c r="B41" s="9" t="s">
        <v>11</v>
      </c>
      <c r="C41" s="10">
        <v>570</v>
      </c>
      <c r="D41" s="43">
        <f t="shared" si="0"/>
        <v>259.09090909090907</v>
      </c>
      <c r="E41" s="28" t="s">
        <v>214</v>
      </c>
      <c r="F41" s="50">
        <v>2007</v>
      </c>
      <c r="G41" s="29" t="s">
        <v>33</v>
      </c>
    </row>
    <row r="42" spans="1:7" ht="12.9" customHeight="1" thickBot="1">
      <c r="A42" s="113"/>
      <c r="B42" s="11" t="s">
        <v>13</v>
      </c>
      <c r="C42" s="12">
        <v>1730</v>
      </c>
      <c r="D42" s="44">
        <f t="shared" si="0"/>
        <v>786.36363636363626</v>
      </c>
      <c r="E42" s="30" t="s">
        <v>214</v>
      </c>
      <c r="F42" s="51">
        <v>2007</v>
      </c>
      <c r="G42" s="31" t="s">
        <v>33</v>
      </c>
    </row>
    <row r="43" spans="1:7" ht="12.9" customHeight="1">
      <c r="A43" s="111" t="s">
        <v>45</v>
      </c>
      <c r="B43" s="1" t="s">
        <v>8</v>
      </c>
      <c r="C43" s="2">
        <v>790</v>
      </c>
      <c r="D43" s="40">
        <f t="shared" si="0"/>
        <v>359.09090909090907</v>
      </c>
      <c r="E43" s="18" t="s">
        <v>215</v>
      </c>
      <c r="F43" s="47">
        <v>2007</v>
      </c>
      <c r="G43" s="19" t="s">
        <v>33</v>
      </c>
    </row>
    <row r="44" spans="1:7" ht="12.9" customHeight="1">
      <c r="A44" s="112"/>
      <c r="B44" s="3" t="s">
        <v>10</v>
      </c>
      <c r="C44" s="4">
        <v>465</v>
      </c>
      <c r="D44" s="40">
        <f t="shared" si="0"/>
        <v>211.36363636363635</v>
      </c>
      <c r="E44" s="20" t="s">
        <v>215</v>
      </c>
      <c r="F44" s="52">
        <v>2007</v>
      </c>
      <c r="G44" s="21" t="s">
        <v>33</v>
      </c>
    </row>
    <row r="45" spans="1:7" ht="12.9" customHeight="1">
      <c r="A45" s="112"/>
      <c r="B45" s="3" t="s">
        <v>11</v>
      </c>
      <c r="C45" s="4">
        <v>570</v>
      </c>
      <c r="D45" s="40">
        <f t="shared" si="0"/>
        <v>259.09090909090907</v>
      </c>
      <c r="E45" s="20" t="s">
        <v>215</v>
      </c>
      <c r="F45" s="52">
        <v>2007</v>
      </c>
      <c r="G45" s="21" t="s">
        <v>33</v>
      </c>
    </row>
    <row r="46" spans="1:7" ht="12.9" customHeight="1" thickBot="1">
      <c r="A46" s="113"/>
      <c r="B46" s="22" t="s">
        <v>13</v>
      </c>
      <c r="C46" s="23">
        <v>1825</v>
      </c>
      <c r="D46" s="45">
        <f t="shared" si="0"/>
        <v>829.5454545454545</v>
      </c>
      <c r="E46" s="24" t="s">
        <v>215</v>
      </c>
      <c r="F46" s="48">
        <v>2007</v>
      </c>
      <c r="G46" s="25" t="s">
        <v>33</v>
      </c>
    </row>
    <row r="47" spans="1:7" ht="12.9" customHeight="1">
      <c r="A47" s="111" t="s">
        <v>48</v>
      </c>
      <c r="B47" s="7" t="s">
        <v>8</v>
      </c>
      <c r="C47" s="8">
        <v>785</v>
      </c>
      <c r="D47" s="42">
        <f t="shared" si="0"/>
        <v>356.81818181818181</v>
      </c>
      <c r="E47" s="26" t="s">
        <v>216</v>
      </c>
      <c r="F47" s="49">
        <v>2007</v>
      </c>
      <c r="G47" s="27" t="s">
        <v>33</v>
      </c>
    </row>
    <row r="48" spans="1:7" ht="12.9" customHeight="1">
      <c r="A48" s="112"/>
      <c r="B48" s="9" t="s">
        <v>10</v>
      </c>
      <c r="C48" s="10">
        <v>560</v>
      </c>
      <c r="D48" s="43">
        <f t="shared" si="0"/>
        <v>254.54545454545453</v>
      </c>
      <c r="E48" s="28" t="s">
        <v>216</v>
      </c>
      <c r="F48" s="50">
        <v>2007</v>
      </c>
      <c r="G48" s="29" t="s">
        <v>33</v>
      </c>
    </row>
    <row r="49" spans="1:7" ht="12.9" customHeight="1">
      <c r="A49" s="112"/>
      <c r="B49" s="9" t="s">
        <v>11</v>
      </c>
      <c r="C49" s="10">
        <v>595</v>
      </c>
      <c r="D49" s="43">
        <f t="shared" si="0"/>
        <v>270.45454545454544</v>
      </c>
      <c r="E49" s="28" t="s">
        <v>216</v>
      </c>
      <c r="F49" s="50">
        <v>2007</v>
      </c>
      <c r="G49" s="29" t="s">
        <v>33</v>
      </c>
    </row>
    <row r="50" spans="1:7" ht="12.9" customHeight="1" thickBot="1">
      <c r="A50" s="113"/>
      <c r="B50" s="11" t="s">
        <v>13</v>
      </c>
      <c r="C50" s="12">
        <v>1940</v>
      </c>
      <c r="D50" s="44">
        <f t="shared" si="0"/>
        <v>881.81818181818176</v>
      </c>
      <c r="E50" s="30" t="s">
        <v>216</v>
      </c>
      <c r="F50" s="51">
        <v>2007</v>
      </c>
      <c r="G50" s="31" t="s">
        <v>33</v>
      </c>
    </row>
    <row r="51" spans="1:7" ht="15">
      <c r="A51" s="110" t="s">
        <v>790</v>
      </c>
      <c r="B51" s="110"/>
      <c r="C51" s="110"/>
      <c r="D51" s="110"/>
      <c r="E51" s="110"/>
      <c r="F51" s="110"/>
      <c r="G51" s="110"/>
    </row>
    <row r="52" spans="1:7" ht="12.9" customHeight="1">
      <c r="A52" s="36" t="s">
        <v>0</v>
      </c>
      <c r="B52" s="36" t="s">
        <v>1</v>
      </c>
      <c r="C52" s="36" t="s">
        <v>2</v>
      </c>
      <c r="D52" s="39" t="s">
        <v>3</v>
      </c>
      <c r="E52" s="37" t="s">
        <v>4</v>
      </c>
      <c r="F52" s="36" t="s">
        <v>5</v>
      </c>
      <c r="G52" s="37" t="s">
        <v>6</v>
      </c>
    </row>
    <row r="53" spans="1:7" ht="12.9" customHeight="1">
      <c r="A53" s="108" t="s">
        <v>7</v>
      </c>
      <c r="B53" s="1" t="s">
        <v>8</v>
      </c>
      <c r="C53" s="2"/>
      <c r="D53" s="40">
        <f>C53/2.2</f>
        <v>0</v>
      </c>
      <c r="E53" s="18"/>
      <c r="F53" s="38"/>
      <c r="G53" s="19"/>
    </row>
    <row r="54" spans="1:7" ht="12.9" customHeight="1">
      <c r="A54" s="114"/>
      <c r="B54" s="3" t="s">
        <v>10</v>
      </c>
      <c r="C54" s="4"/>
      <c r="D54" s="40">
        <f t="shared" ref="D54:D100" si="1">C54/2.2</f>
        <v>0</v>
      </c>
      <c r="E54" s="20"/>
      <c r="F54" s="38"/>
      <c r="G54" s="21"/>
    </row>
    <row r="55" spans="1:7" ht="12.9" customHeight="1">
      <c r="A55" s="114"/>
      <c r="B55" s="3" t="s">
        <v>11</v>
      </c>
      <c r="C55" s="4"/>
      <c r="D55" s="40">
        <f t="shared" si="1"/>
        <v>0</v>
      </c>
      <c r="E55" s="20"/>
      <c r="F55" s="38"/>
      <c r="G55" s="21"/>
    </row>
    <row r="56" spans="1:7" ht="12.9" customHeight="1" thickBot="1">
      <c r="A56" s="115"/>
      <c r="B56" s="5" t="s">
        <v>13</v>
      </c>
      <c r="C56" s="6"/>
      <c r="D56" s="41">
        <f t="shared" si="1"/>
        <v>0</v>
      </c>
      <c r="E56" s="32"/>
      <c r="F56" s="38"/>
      <c r="G56" s="33"/>
    </row>
    <row r="57" spans="1:7" ht="12.9" customHeight="1">
      <c r="A57" s="111" t="s">
        <v>14</v>
      </c>
      <c r="B57" s="7" t="s">
        <v>8</v>
      </c>
      <c r="C57" s="8"/>
      <c r="D57" s="42">
        <f t="shared" si="1"/>
        <v>0</v>
      </c>
      <c r="E57" s="26"/>
      <c r="F57" s="8"/>
      <c r="G57" s="27"/>
    </row>
    <row r="58" spans="1:7" ht="12.9" customHeight="1">
      <c r="A58" s="114"/>
      <c r="B58" s="9" t="s">
        <v>10</v>
      </c>
      <c r="C58" s="10"/>
      <c r="D58" s="43">
        <f t="shared" si="1"/>
        <v>0</v>
      </c>
      <c r="E58" s="28"/>
      <c r="F58" s="10"/>
      <c r="G58" s="29"/>
    </row>
    <row r="59" spans="1:7" ht="12.9" customHeight="1">
      <c r="A59" s="114"/>
      <c r="B59" s="9" t="s">
        <v>11</v>
      </c>
      <c r="C59" s="10"/>
      <c r="D59" s="43">
        <f t="shared" si="1"/>
        <v>0</v>
      </c>
      <c r="E59" s="28"/>
      <c r="F59" s="10"/>
      <c r="G59" s="29"/>
    </row>
    <row r="60" spans="1:7" ht="12.9" customHeight="1" thickBot="1">
      <c r="A60" s="115"/>
      <c r="B60" s="11" t="s">
        <v>13</v>
      </c>
      <c r="C60" s="12"/>
      <c r="D60" s="44">
        <f t="shared" si="1"/>
        <v>0</v>
      </c>
      <c r="E60" s="30"/>
      <c r="F60" s="12"/>
      <c r="G60" s="31"/>
    </row>
    <row r="61" spans="1:7" ht="12.9" customHeight="1">
      <c r="A61" s="111" t="s">
        <v>17</v>
      </c>
      <c r="B61" s="1" t="s">
        <v>8</v>
      </c>
      <c r="C61" s="2"/>
      <c r="D61" s="40">
        <f t="shared" si="1"/>
        <v>0</v>
      </c>
      <c r="E61" s="18"/>
      <c r="F61" s="2"/>
      <c r="G61" s="19"/>
    </row>
    <row r="62" spans="1:7" ht="12.9" customHeight="1">
      <c r="A62" s="114"/>
      <c r="B62" s="3" t="s">
        <v>10</v>
      </c>
      <c r="C62" s="4"/>
      <c r="D62" s="40">
        <f t="shared" si="1"/>
        <v>0</v>
      </c>
      <c r="E62" s="20"/>
      <c r="F62" s="4"/>
      <c r="G62" s="21"/>
    </row>
    <row r="63" spans="1:7" ht="12.9" customHeight="1">
      <c r="A63" s="114"/>
      <c r="B63" s="3" t="s">
        <v>11</v>
      </c>
      <c r="C63" s="4"/>
      <c r="D63" s="40">
        <f t="shared" si="1"/>
        <v>0</v>
      </c>
      <c r="E63" s="20"/>
      <c r="F63" s="4"/>
      <c r="G63" s="21"/>
    </row>
    <row r="64" spans="1:7" ht="12.9" customHeight="1" thickBot="1">
      <c r="A64" s="115"/>
      <c r="B64" s="22" t="s">
        <v>13</v>
      </c>
      <c r="C64" s="23"/>
      <c r="D64" s="45">
        <f t="shared" si="1"/>
        <v>0</v>
      </c>
      <c r="E64" s="24"/>
      <c r="F64" s="23"/>
      <c r="G64" s="25"/>
    </row>
    <row r="65" spans="1:7" ht="12.9" customHeight="1">
      <c r="A65" s="111" t="s">
        <v>19</v>
      </c>
      <c r="B65" s="7" t="s">
        <v>8</v>
      </c>
      <c r="C65" s="8">
        <v>300</v>
      </c>
      <c r="D65" s="42">
        <f t="shared" si="1"/>
        <v>136.36363636363635</v>
      </c>
      <c r="E65" s="26" t="s">
        <v>217</v>
      </c>
      <c r="F65" s="8">
        <v>2014</v>
      </c>
      <c r="G65" s="27" t="s">
        <v>192</v>
      </c>
    </row>
    <row r="66" spans="1:7" ht="12.9" customHeight="1">
      <c r="A66" s="112"/>
      <c r="B66" s="9" t="s">
        <v>10</v>
      </c>
      <c r="C66" s="10">
        <v>160</v>
      </c>
      <c r="D66" s="43">
        <f t="shared" si="1"/>
        <v>72.72727272727272</v>
      </c>
      <c r="E66" s="28" t="s">
        <v>217</v>
      </c>
      <c r="F66" s="10">
        <v>2014</v>
      </c>
      <c r="G66" s="29" t="s">
        <v>192</v>
      </c>
    </row>
    <row r="67" spans="1:7" ht="12.9" customHeight="1">
      <c r="A67" s="112"/>
      <c r="B67" s="9" t="s">
        <v>11</v>
      </c>
      <c r="C67" s="10">
        <v>315</v>
      </c>
      <c r="D67" s="43">
        <f t="shared" si="1"/>
        <v>143.18181818181816</v>
      </c>
      <c r="E67" s="28" t="s">
        <v>217</v>
      </c>
      <c r="F67" s="10">
        <v>2014</v>
      </c>
      <c r="G67" s="29" t="s">
        <v>192</v>
      </c>
    </row>
    <row r="68" spans="1:7" ht="12.9" customHeight="1" thickBot="1">
      <c r="A68" s="113"/>
      <c r="B68" s="11" t="s">
        <v>13</v>
      </c>
      <c r="C68" s="12">
        <v>775</v>
      </c>
      <c r="D68" s="44">
        <f t="shared" si="1"/>
        <v>352.27272727272725</v>
      </c>
      <c r="E68" s="30" t="s">
        <v>217</v>
      </c>
      <c r="F68" s="12">
        <v>2014</v>
      </c>
      <c r="G68" s="31" t="s">
        <v>192</v>
      </c>
    </row>
    <row r="69" spans="1:7" ht="12.9" customHeight="1">
      <c r="A69" s="111" t="s">
        <v>21</v>
      </c>
      <c r="B69" s="1" t="s">
        <v>8</v>
      </c>
      <c r="C69" s="2">
        <v>400</v>
      </c>
      <c r="D69" s="40">
        <f t="shared" si="1"/>
        <v>181.81818181818181</v>
      </c>
      <c r="E69" s="18" t="s">
        <v>217</v>
      </c>
      <c r="F69" s="2">
        <v>2015</v>
      </c>
      <c r="G69" s="19" t="s">
        <v>218</v>
      </c>
    </row>
    <row r="70" spans="1:7" ht="12.9" customHeight="1">
      <c r="A70" s="112"/>
      <c r="B70" s="3" t="s">
        <v>10</v>
      </c>
      <c r="C70" s="4">
        <v>200</v>
      </c>
      <c r="D70" s="40">
        <f t="shared" si="1"/>
        <v>90.909090909090907</v>
      </c>
      <c r="E70" s="20" t="s">
        <v>217</v>
      </c>
      <c r="F70" s="4">
        <v>2015</v>
      </c>
      <c r="G70" s="21" t="s">
        <v>218</v>
      </c>
    </row>
    <row r="71" spans="1:7" ht="12.9" customHeight="1">
      <c r="A71" s="112"/>
      <c r="B71" s="3" t="s">
        <v>11</v>
      </c>
      <c r="C71" s="4">
        <v>400</v>
      </c>
      <c r="D71" s="40">
        <f t="shared" si="1"/>
        <v>181.81818181818181</v>
      </c>
      <c r="E71" s="20" t="s">
        <v>217</v>
      </c>
      <c r="F71" s="4">
        <v>2015</v>
      </c>
      <c r="G71" s="21" t="s">
        <v>218</v>
      </c>
    </row>
    <row r="72" spans="1:7" ht="12.9" customHeight="1" thickBot="1">
      <c r="A72" s="113"/>
      <c r="B72" s="22" t="s">
        <v>13</v>
      </c>
      <c r="C72" s="23">
        <v>1000</v>
      </c>
      <c r="D72" s="45">
        <f t="shared" si="1"/>
        <v>454.5454545454545</v>
      </c>
      <c r="E72" s="24" t="s">
        <v>217</v>
      </c>
      <c r="F72" s="23">
        <v>2015</v>
      </c>
      <c r="G72" s="25" t="s">
        <v>218</v>
      </c>
    </row>
    <row r="73" spans="1:7" ht="12.9" customHeight="1">
      <c r="A73" s="111" t="s">
        <v>24</v>
      </c>
      <c r="B73" s="7" t="s">
        <v>8</v>
      </c>
      <c r="C73" s="8"/>
      <c r="D73" s="42">
        <f t="shared" si="1"/>
        <v>0</v>
      </c>
      <c r="E73" s="26"/>
      <c r="F73" s="8"/>
      <c r="G73" s="27"/>
    </row>
    <row r="74" spans="1:7" ht="12.9" customHeight="1">
      <c r="A74" s="112"/>
      <c r="B74" s="9" t="s">
        <v>10</v>
      </c>
      <c r="C74" s="10"/>
      <c r="D74" s="43">
        <f t="shared" si="1"/>
        <v>0</v>
      </c>
      <c r="E74" s="28"/>
      <c r="F74" s="10"/>
      <c r="G74" s="29"/>
    </row>
    <row r="75" spans="1:7" ht="12.9" customHeight="1">
      <c r="A75" s="112"/>
      <c r="B75" s="9" t="s">
        <v>11</v>
      </c>
      <c r="C75" s="10"/>
      <c r="D75" s="43">
        <f t="shared" si="1"/>
        <v>0</v>
      </c>
      <c r="E75" s="28"/>
      <c r="F75" s="10"/>
      <c r="G75" s="29"/>
    </row>
    <row r="76" spans="1:7" ht="12.9" customHeight="1" thickBot="1">
      <c r="A76" s="113"/>
      <c r="B76" s="11" t="s">
        <v>13</v>
      </c>
      <c r="C76" s="12"/>
      <c r="D76" s="44">
        <f t="shared" si="1"/>
        <v>0</v>
      </c>
      <c r="E76" s="30"/>
      <c r="F76" s="12"/>
      <c r="G76" s="31"/>
    </row>
    <row r="77" spans="1:7" ht="12.9" customHeight="1">
      <c r="A77" s="111" t="s">
        <v>28</v>
      </c>
      <c r="B77" s="1" t="s">
        <v>8</v>
      </c>
      <c r="C77" s="2"/>
      <c r="D77" s="40">
        <f t="shared" si="1"/>
        <v>0</v>
      </c>
      <c r="E77" s="18"/>
      <c r="F77" s="47"/>
      <c r="G77" s="19"/>
    </row>
    <row r="78" spans="1:7" ht="12.9" customHeight="1">
      <c r="A78" s="112"/>
      <c r="B78" s="3" t="s">
        <v>10</v>
      </c>
      <c r="C78" s="4"/>
      <c r="D78" s="40">
        <f t="shared" si="1"/>
        <v>0</v>
      </c>
      <c r="E78" s="20"/>
      <c r="F78" s="4"/>
      <c r="G78" s="21"/>
    </row>
    <row r="79" spans="1:7" ht="12.9" customHeight="1">
      <c r="A79" s="112"/>
      <c r="B79" s="3" t="s">
        <v>11</v>
      </c>
      <c r="C79" s="4"/>
      <c r="D79" s="40">
        <f t="shared" si="1"/>
        <v>0</v>
      </c>
      <c r="E79" s="20"/>
      <c r="F79" s="4"/>
      <c r="G79" s="21"/>
    </row>
    <row r="80" spans="1:7" ht="12.9" customHeight="1" thickBot="1">
      <c r="A80" s="113"/>
      <c r="B80" s="22" t="s">
        <v>13</v>
      </c>
      <c r="C80" s="23"/>
      <c r="D80" s="45">
        <f t="shared" si="1"/>
        <v>0</v>
      </c>
      <c r="E80" s="24"/>
      <c r="F80" s="48"/>
      <c r="G80" s="25"/>
    </row>
    <row r="81" spans="1:7" ht="12.9" customHeight="1">
      <c r="A81" s="111" t="s">
        <v>34</v>
      </c>
      <c r="B81" s="7" t="s">
        <v>8</v>
      </c>
      <c r="C81" s="8"/>
      <c r="D81" s="42">
        <f t="shared" si="1"/>
        <v>0</v>
      </c>
      <c r="E81" s="26"/>
      <c r="F81" s="49"/>
      <c r="G81" s="27"/>
    </row>
    <row r="82" spans="1:7" ht="12.9" customHeight="1">
      <c r="A82" s="112"/>
      <c r="B82" s="9" t="s">
        <v>10</v>
      </c>
      <c r="C82" s="10"/>
      <c r="D82" s="43">
        <f t="shared" si="1"/>
        <v>0</v>
      </c>
      <c r="E82" s="28"/>
      <c r="F82" s="50"/>
      <c r="G82" s="29"/>
    </row>
    <row r="83" spans="1:7" ht="12.9" customHeight="1">
      <c r="A83" s="112"/>
      <c r="B83" s="9" t="s">
        <v>11</v>
      </c>
      <c r="C83" s="10"/>
      <c r="D83" s="43">
        <f t="shared" si="1"/>
        <v>0</v>
      </c>
      <c r="E83" s="28"/>
      <c r="F83" s="50"/>
      <c r="G83" s="29"/>
    </row>
    <row r="84" spans="1:7" ht="12.9" customHeight="1" thickBot="1">
      <c r="A84" s="113"/>
      <c r="B84" s="11" t="s">
        <v>13</v>
      </c>
      <c r="C84" s="12"/>
      <c r="D84" s="44">
        <f t="shared" si="1"/>
        <v>0</v>
      </c>
      <c r="E84" s="30"/>
      <c r="F84" s="51"/>
      <c r="G84" s="31"/>
    </row>
    <row r="85" spans="1:7" ht="12.9" customHeight="1">
      <c r="A85" s="111" t="s">
        <v>36</v>
      </c>
      <c r="B85" s="1" t="s">
        <v>8</v>
      </c>
      <c r="C85" s="2"/>
      <c r="D85" s="40">
        <f t="shared" si="1"/>
        <v>0</v>
      </c>
      <c r="E85" s="18"/>
      <c r="F85" s="47"/>
      <c r="G85" s="19"/>
    </row>
    <row r="86" spans="1:7" ht="12.9" customHeight="1">
      <c r="A86" s="112"/>
      <c r="B86" s="3" t="s">
        <v>10</v>
      </c>
      <c r="C86" s="4"/>
      <c r="D86" s="40">
        <f t="shared" si="1"/>
        <v>0</v>
      </c>
      <c r="E86" s="20"/>
      <c r="F86" s="52"/>
      <c r="G86" s="21"/>
    </row>
    <row r="87" spans="1:7" ht="12.9" customHeight="1">
      <c r="A87" s="112"/>
      <c r="B87" s="3" t="s">
        <v>11</v>
      </c>
      <c r="C87" s="4"/>
      <c r="D87" s="40">
        <f t="shared" si="1"/>
        <v>0</v>
      </c>
      <c r="E87" s="20"/>
      <c r="F87" s="52"/>
      <c r="G87" s="21"/>
    </row>
    <row r="88" spans="1:7" ht="12.9" customHeight="1" thickBot="1">
      <c r="A88" s="113"/>
      <c r="B88" s="22" t="s">
        <v>13</v>
      </c>
      <c r="C88" s="23"/>
      <c r="D88" s="45">
        <f t="shared" si="1"/>
        <v>0</v>
      </c>
      <c r="E88" s="24"/>
      <c r="F88" s="48"/>
      <c r="G88" s="25"/>
    </row>
    <row r="89" spans="1:7" ht="12.9" customHeight="1">
      <c r="A89" s="111" t="s">
        <v>40</v>
      </c>
      <c r="B89" s="7" t="s">
        <v>8</v>
      </c>
      <c r="C89" s="8"/>
      <c r="D89" s="42">
        <f t="shared" si="1"/>
        <v>0</v>
      </c>
      <c r="E89" s="26"/>
      <c r="F89" s="49"/>
      <c r="G89" s="17"/>
    </row>
    <row r="90" spans="1:7" ht="12.9" customHeight="1">
      <c r="A90" s="112"/>
      <c r="B90" s="9" t="s">
        <v>10</v>
      </c>
      <c r="C90" s="10"/>
      <c r="D90" s="43">
        <f t="shared" si="1"/>
        <v>0</v>
      </c>
      <c r="E90" s="28"/>
      <c r="F90" s="50"/>
      <c r="G90" s="29"/>
    </row>
    <row r="91" spans="1:7" ht="12.9" customHeight="1">
      <c r="A91" s="112"/>
      <c r="B91" s="9" t="s">
        <v>11</v>
      </c>
      <c r="C91" s="10"/>
      <c r="D91" s="43">
        <f t="shared" si="1"/>
        <v>0</v>
      </c>
      <c r="E91" s="28"/>
      <c r="F91" s="50"/>
      <c r="G91" s="29"/>
    </row>
    <row r="92" spans="1:7" ht="12.9" customHeight="1" thickBot="1">
      <c r="A92" s="113"/>
      <c r="B92" s="11" t="s">
        <v>13</v>
      </c>
      <c r="C92" s="12"/>
      <c r="D92" s="44">
        <f t="shared" si="1"/>
        <v>0</v>
      </c>
      <c r="E92" s="30"/>
      <c r="F92" s="51"/>
      <c r="G92" s="31"/>
    </row>
    <row r="93" spans="1:7" ht="12.9" customHeight="1">
      <c r="A93" s="111" t="s">
        <v>45</v>
      </c>
      <c r="B93" s="1" t="s">
        <v>8</v>
      </c>
      <c r="C93" s="2"/>
      <c r="D93" s="40">
        <f t="shared" si="1"/>
        <v>0</v>
      </c>
      <c r="E93" s="18"/>
      <c r="F93" s="47"/>
      <c r="G93" s="19"/>
    </row>
    <row r="94" spans="1:7" ht="12.9" customHeight="1">
      <c r="A94" s="112"/>
      <c r="B94" s="3" t="s">
        <v>10</v>
      </c>
      <c r="C94" s="4"/>
      <c r="D94" s="40">
        <f t="shared" si="1"/>
        <v>0</v>
      </c>
      <c r="E94" s="20"/>
      <c r="F94" s="52"/>
      <c r="G94" s="21"/>
    </row>
    <row r="95" spans="1:7" ht="12.9" customHeight="1">
      <c r="A95" s="112"/>
      <c r="B95" s="3" t="s">
        <v>11</v>
      </c>
      <c r="C95" s="4"/>
      <c r="D95" s="40">
        <f t="shared" si="1"/>
        <v>0</v>
      </c>
      <c r="E95" s="20"/>
      <c r="F95" s="52"/>
      <c r="G95" s="21"/>
    </row>
    <row r="96" spans="1:7" ht="12.9" customHeight="1" thickBot="1">
      <c r="A96" s="113"/>
      <c r="B96" s="22" t="s">
        <v>13</v>
      </c>
      <c r="C96" s="23"/>
      <c r="D96" s="45">
        <f t="shared" si="1"/>
        <v>0</v>
      </c>
      <c r="E96" s="24"/>
      <c r="F96" s="48"/>
      <c r="G96" s="25"/>
    </row>
    <row r="97" spans="1:7" ht="12.9" customHeight="1">
      <c r="A97" s="111" t="s">
        <v>48</v>
      </c>
      <c r="B97" s="7" t="s">
        <v>8</v>
      </c>
      <c r="C97" s="8">
        <v>400</v>
      </c>
      <c r="D97" s="42">
        <f t="shared" si="1"/>
        <v>181.81818181818181</v>
      </c>
      <c r="E97" s="26" t="s">
        <v>219</v>
      </c>
      <c r="F97" s="49">
        <v>2007</v>
      </c>
      <c r="G97" s="27" t="s">
        <v>33</v>
      </c>
    </row>
    <row r="98" spans="1:7" ht="12.9" customHeight="1">
      <c r="A98" s="112"/>
      <c r="B98" s="9" t="s">
        <v>10</v>
      </c>
      <c r="C98" s="10">
        <v>230</v>
      </c>
      <c r="D98" s="43">
        <f t="shared" si="1"/>
        <v>104.54545454545453</v>
      </c>
      <c r="E98" s="28" t="s">
        <v>219</v>
      </c>
      <c r="F98" s="50">
        <v>2007</v>
      </c>
      <c r="G98" s="29" t="s">
        <v>33</v>
      </c>
    </row>
    <row r="99" spans="1:7" ht="12.9" customHeight="1">
      <c r="A99" s="112"/>
      <c r="B99" s="9" t="s">
        <v>11</v>
      </c>
      <c r="C99" s="10">
        <v>400</v>
      </c>
      <c r="D99" s="43">
        <f t="shared" si="1"/>
        <v>181.81818181818181</v>
      </c>
      <c r="E99" s="28" t="s">
        <v>219</v>
      </c>
      <c r="F99" s="50">
        <v>2007</v>
      </c>
      <c r="G99" s="29" t="s">
        <v>33</v>
      </c>
    </row>
    <row r="100" spans="1:7" ht="12.9" customHeight="1" thickBot="1">
      <c r="A100" s="113"/>
      <c r="B100" s="11" t="s">
        <v>13</v>
      </c>
      <c r="C100" s="12">
        <v>1030</v>
      </c>
      <c r="D100" s="44">
        <f t="shared" si="1"/>
        <v>468.18181818181813</v>
      </c>
      <c r="E100" s="30" t="s">
        <v>219</v>
      </c>
      <c r="F100" s="51">
        <v>2007</v>
      </c>
      <c r="G100" s="31" t="s">
        <v>33</v>
      </c>
    </row>
    <row r="101" spans="1:7" ht="15">
      <c r="A101" s="110" t="s">
        <v>789</v>
      </c>
      <c r="B101" s="110"/>
      <c r="C101" s="110"/>
      <c r="D101" s="110"/>
      <c r="E101" s="110"/>
      <c r="F101" s="110"/>
      <c r="G101" s="110"/>
    </row>
    <row r="102" spans="1:7" ht="12.9" customHeight="1">
      <c r="A102" s="36" t="s">
        <v>0</v>
      </c>
      <c r="B102" s="36" t="s">
        <v>1</v>
      </c>
      <c r="C102" s="36" t="s">
        <v>2</v>
      </c>
      <c r="D102" s="39" t="s">
        <v>3</v>
      </c>
      <c r="E102" s="37" t="s">
        <v>4</v>
      </c>
      <c r="F102" s="36" t="s">
        <v>5</v>
      </c>
      <c r="G102" s="37" t="s">
        <v>6</v>
      </c>
    </row>
    <row r="103" spans="1:7" ht="12.9" customHeight="1">
      <c r="A103" s="108" t="s">
        <v>7</v>
      </c>
      <c r="B103" s="1" t="s">
        <v>8</v>
      </c>
      <c r="C103" s="2"/>
      <c r="D103" s="40">
        <f t="shared" ref="D103:D150" si="2">C103/2.2</f>
        <v>0</v>
      </c>
      <c r="E103" s="18"/>
      <c r="F103" s="38"/>
      <c r="G103" s="19"/>
    </row>
    <row r="104" spans="1:7" ht="12.9" customHeight="1">
      <c r="A104" s="114"/>
      <c r="B104" s="3" t="s">
        <v>10</v>
      </c>
      <c r="C104" s="4"/>
      <c r="D104" s="40">
        <f t="shared" si="2"/>
        <v>0</v>
      </c>
      <c r="E104" s="20"/>
      <c r="F104" s="38"/>
      <c r="G104" s="21"/>
    </row>
    <row r="105" spans="1:7" ht="12.9" customHeight="1">
      <c r="A105" s="114"/>
      <c r="B105" s="3" t="s">
        <v>11</v>
      </c>
      <c r="C105" s="4"/>
      <c r="D105" s="40">
        <f t="shared" si="2"/>
        <v>0</v>
      </c>
      <c r="E105" s="20"/>
      <c r="F105" s="38"/>
      <c r="G105" s="21"/>
    </row>
    <row r="106" spans="1:7" ht="12.9" customHeight="1" thickBot="1">
      <c r="A106" s="115"/>
      <c r="B106" s="5" t="s">
        <v>13</v>
      </c>
      <c r="C106" s="6"/>
      <c r="D106" s="41">
        <f t="shared" si="2"/>
        <v>0</v>
      </c>
      <c r="E106" s="32"/>
      <c r="F106" s="38"/>
      <c r="G106" s="33"/>
    </row>
    <row r="107" spans="1:7" ht="12.9" customHeight="1">
      <c r="A107" s="111" t="s">
        <v>14</v>
      </c>
      <c r="B107" s="7" t="s">
        <v>8</v>
      </c>
      <c r="C107" s="8"/>
      <c r="D107" s="42">
        <f t="shared" si="2"/>
        <v>0</v>
      </c>
      <c r="E107" s="26"/>
      <c r="F107" s="8"/>
      <c r="G107" s="27"/>
    </row>
    <row r="108" spans="1:7" ht="12.9" customHeight="1">
      <c r="A108" s="114"/>
      <c r="B108" s="9" t="s">
        <v>10</v>
      </c>
      <c r="C108" s="10"/>
      <c r="D108" s="43">
        <f t="shared" si="2"/>
        <v>0</v>
      </c>
      <c r="E108" s="28"/>
      <c r="F108" s="10"/>
      <c r="G108" s="29"/>
    </row>
    <row r="109" spans="1:7" ht="12.9" customHeight="1">
      <c r="A109" s="114"/>
      <c r="B109" s="9" t="s">
        <v>11</v>
      </c>
      <c r="C109" s="10"/>
      <c r="D109" s="43">
        <f t="shared" si="2"/>
        <v>0</v>
      </c>
      <c r="E109" s="28"/>
      <c r="F109" s="10"/>
      <c r="G109" s="29"/>
    </row>
    <row r="110" spans="1:7" ht="12.9" customHeight="1" thickBot="1">
      <c r="A110" s="115"/>
      <c r="B110" s="11" t="s">
        <v>13</v>
      </c>
      <c r="C110" s="12"/>
      <c r="D110" s="44">
        <f t="shared" si="2"/>
        <v>0</v>
      </c>
      <c r="E110" s="30"/>
      <c r="F110" s="12"/>
      <c r="G110" s="31"/>
    </row>
    <row r="111" spans="1:7" ht="12.9" customHeight="1">
      <c r="A111" s="111" t="s">
        <v>17</v>
      </c>
      <c r="B111" s="1" t="s">
        <v>8</v>
      </c>
      <c r="C111" s="2"/>
      <c r="D111" s="40">
        <f t="shared" si="2"/>
        <v>0</v>
      </c>
      <c r="E111" s="18"/>
      <c r="F111" s="2"/>
      <c r="G111" s="19"/>
    </row>
    <row r="112" spans="1:7" ht="12.9" customHeight="1">
      <c r="A112" s="114"/>
      <c r="B112" s="3" t="s">
        <v>10</v>
      </c>
      <c r="C112" s="4"/>
      <c r="D112" s="40">
        <f t="shared" si="2"/>
        <v>0</v>
      </c>
      <c r="E112" s="20"/>
      <c r="F112" s="4"/>
      <c r="G112" s="21"/>
    </row>
    <row r="113" spans="1:7" ht="12.9" customHeight="1">
      <c r="A113" s="114"/>
      <c r="B113" s="3" t="s">
        <v>11</v>
      </c>
      <c r="C113" s="4"/>
      <c r="D113" s="40">
        <f t="shared" si="2"/>
        <v>0</v>
      </c>
      <c r="E113" s="20"/>
      <c r="F113" s="4"/>
      <c r="G113" s="21"/>
    </row>
    <row r="114" spans="1:7" ht="12.9" customHeight="1" thickBot="1">
      <c r="A114" s="115"/>
      <c r="B114" s="22" t="s">
        <v>13</v>
      </c>
      <c r="C114" s="23"/>
      <c r="D114" s="45">
        <f t="shared" si="2"/>
        <v>0</v>
      </c>
      <c r="E114" s="24"/>
      <c r="F114" s="23"/>
      <c r="G114" s="25"/>
    </row>
    <row r="115" spans="1:7" ht="12.9" customHeight="1">
      <c r="A115" s="111" t="s">
        <v>19</v>
      </c>
      <c r="B115" s="7" t="s">
        <v>8</v>
      </c>
      <c r="C115" s="8"/>
      <c r="D115" s="42">
        <f t="shared" si="2"/>
        <v>0</v>
      </c>
      <c r="E115" s="26"/>
      <c r="F115" s="8"/>
      <c r="G115" s="27"/>
    </row>
    <row r="116" spans="1:7" ht="12.9" customHeight="1">
      <c r="A116" s="112"/>
      <c r="B116" s="9" t="s">
        <v>10</v>
      </c>
      <c r="C116" s="10"/>
      <c r="D116" s="43">
        <f t="shared" si="2"/>
        <v>0</v>
      </c>
      <c r="E116" s="28"/>
      <c r="F116" s="10"/>
      <c r="G116" s="29"/>
    </row>
    <row r="117" spans="1:7" ht="12.9" customHeight="1">
      <c r="A117" s="112"/>
      <c r="B117" s="9" t="s">
        <v>11</v>
      </c>
      <c r="C117" s="10"/>
      <c r="D117" s="43">
        <f t="shared" si="2"/>
        <v>0</v>
      </c>
      <c r="E117" s="28"/>
      <c r="F117" s="10"/>
      <c r="G117" s="29"/>
    </row>
    <row r="118" spans="1:7" ht="12.9" customHeight="1" thickBot="1">
      <c r="A118" s="113"/>
      <c r="B118" s="11" t="s">
        <v>13</v>
      </c>
      <c r="C118" s="12"/>
      <c r="D118" s="44">
        <f t="shared" si="2"/>
        <v>0</v>
      </c>
      <c r="E118" s="30"/>
      <c r="F118" s="12"/>
      <c r="G118" s="31"/>
    </row>
    <row r="119" spans="1:7" ht="12.9" customHeight="1">
      <c r="A119" s="111" t="s">
        <v>21</v>
      </c>
      <c r="B119" s="1" t="s">
        <v>8</v>
      </c>
      <c r="C119" s="2"/>
      <c r="D119" s="40">
        <f t="shared" si="2"/>
        <v>0</v>
      </c>
      <c r="E119" s="18"/>
      <c r="F119" s="2"/>
      <c r="G119" s="19"/>
    </row>
    <row r="120" spans="1:7" ht="12.9" customHeight="1">
      <c r="A120" s="112"/>
      <c r="B120" s="3" t="s">
        <v>10</v>
      </c>
      <c r="C120" s="4"/>
      <c r="D120" s="40">
        <f t="shared" si="2"/>
        <v>0</v>
      </c>
      <c r="E120" s="20"/>
      <c r="F120" s="4"/>
      <c r="G120" s="21"/>
    </row>
    <row r="121" spans="1:7" ht="12.9" customHeight="1">
      <c r="A121" s="112"/>
      <c r="B121" s="3" t="s">
        <v>11</v>
      </c>
      <c r="C121" s="4"/>
      <c r="D121" s="40">
        <f t="shared" si="2"/>
        <v>0</v>
      </c>
      <c r="E121" s="20"/>
      <c r="F121" s="4"/>
      <c r="G121" s="21"/>
    </row>
    <row r="122" spans="1:7" ht="12.9" customHeight="1" thickBot="1">
      <c r="A122" s="113"/>
      <c r="B122" s="22" t="s">
        <v>13</v>
      </c>
      <c r="C122" s="23"/>
      <c r="D122" s="45">
        <f t="shared" si="2"/>
        <v>0</v>
      </c>
      <c r="E122" s="24"/>
      <c r="F122" s="23"/>
      <c r="G122" s="25"/>
    </row>
    <row r="123" spans="1:7" ht="12.9" customHeight="1">
      <c r="A123" s="111" t="s">
        <v>24</v>
      </c>
      <c r="B123" s="7" t="s">
        <v>8</v>
      </c>
      <c r="C123" s="8"/>
      <c r="D123" s="42">
        <f t="shared" si="2"/>
        <v>0</v>
      </c>
      <c r="E123" s="26"/>
      <c r="F123" s="8"/>
      <c r="G123" s="27"/>
    </row>
    <row r="124" spans="1:7" ht="12.9" customHeight="1">
      <c r="A124" s="112"/>
      <c r="B124" s="9" t="s">
        <v>10</v>
      </c>
      <c r="C124" s="10"/>
      <c r="D124" s="43">
        <f t="shared" si="2"/>
        <v>0</v>
      </c>
      <c r="E124" s="28"/>
      <c r="F124" s="10"/>
      <c r="G124" s="29"/>
    </row>
    <row r="125" spans="1:7" ht="12.9" customHeight="1">
      <c r="A125" s="112"/>
      <c r="B125" s="9" t="s">
        <v>11</v>
      </c>
      <c r="C125" s="10"/>
      <c r="D125" s="43">
        <f t="shared" si="2"/>
        <v>0</v>
      </c>
      <c r="E125" s="28"/>
      <c r="F125" s="10"/>
      <c r="G125" s="29"/>
    </row>
    <row r="126" spans="1:7" ht="12.9" customHeight="1" thickBot="1">
      <c r="A126" s="113"/>
      <c r="B126" s="11" t="s">
        <v>13</v>
      </c>
      <c r="C126" s="12"/>
      <c r="D126" s="44">
        <f t="shared" si="2"/>
        <v>0</v>
      </c>
      <c r="E126" s="30"/>
      <c r="F126" s="12"/>
      <c r="G126" s="31"/>
    </row>
    <row r="127" spans="1:7" ht="12.9" customHeight="1">
      <c r="A127" s="111" t="s">
        <v>28</v>
      </c>
      <c r="B127" s="1" t="s">
        <v>8</v>
      </c>
      <c r="C127" s="2">
        <v>380</v>
      </c>
      <c r="D127" s="40">
        <f t="shared" si="2"/>
        <v>172.72727272727272</v>
      </c>
      <c r="E127" s="18" t="s">
        <v>220</v>
      </c>
      <c r="F127" s="47">
        <v>2011</v>
      </c>
      <c r="G127" s="19" t="s">
        <v>210</v>
      </c>
    </row>
    <row r="128" spans="1:7" ht="12.9" customHeight="1">
      <c r="A128" s="112"/>
      <c r="B128" s="3" t="s">
        <v>10</v>
      </c>
      <c r="C128" s="4">
        <v>200</v>
      </c>
      <c r="D128" s="40">
        <f t="shared" si="2"/>
        <v>90.909090909090907</v>
      </c>
      <c r="E128" s="20" t="s">
        <v>220</v>
      </c>
      <c r="F128" s="4">
        <v>2011</v>
      </c>
      <c r="G128" s="21" t="s">
        <v>210</v>
      </c>
    </row>
    <row r="129" spans="1:7" ht="12.9" customHeight="1">
      <c r="A129" s="112"/>
      <c r="B129" s="3" t="s">
        <v>11</v>
      </c>
      <c r="C129" s="4">
        <v>365</v>
      </c>
      <c r="D129" s="40">
        <f t="shared" si="2"/>
        <v>165.90909090909091</v>
      </c>
      <c r="E129" s="20" t="s">
        <v>220</v>
      </c>
      <c r="F129" s="4">
        <v>2011</v>
      </c>
      <c r="G129" s="21" t="s">
        <v>210</v>
      </c>
    </row>
    <row r="130" spans="1:7" ht="12.9" customHeight="1" thickBot="1">
      <c r="A130" s="113"/>
      <c r="B130" s="22" t="s">
        <v>13</v>
      </c>
      <c r="C130" s="23">
        <v>945</v>
      </c>
      <c r="D130" s="45">
        <f t="shared" si="2"/>
        <v>429.5454545454545</v>
      </c>
      <c r="E130" s="24" t="s">
        <v>220</v>
      </c>
      <c r="F130" s="48">
        <v>2011</v>
      </c>
      <c r="G130" s="25" t="s">
        <v>210</v>
      </c>
    </row>
    <row r="131" spans="1:7" ht="12.9" customHeight="1">
      <c r="A131" s="111" t="s">
        <v>34</v>
      </c>
      <c r="B131" s="7" t="s">
        <v>8</v>
      </c>
      <c r="C131" s="8"/>
      <c r="D131" s="42">
        <f t="shared" si="2"/>
        <v>0</v>
      </c>
      <c r="E131" s="26"/>
      <c r="F131" s="49"/>
      <c r="G131" s="27"/>
    </row>
    <row r="132" spans="1:7" ht="12.9" customHeight="1">
      <c r="A132" s="112"/>
      <c r="B132" s="9" t="s">
        <v>10</v>
      </c>
      <c r="C132" s="10"/>
      <c r="D132" s="43">
        <f t="shared" si="2"/>
        <v>0</v>
      </c>
      <c r="E132" s="28"/>
      <c r="F132" s="50"/>
      <c r="G132" s="29"/>
    </row>
    <row r="133" spans="1:7" ht="12.9" customHeight="1">
      <c r="A133" s="112"/>
      <c r="B133" s="9" t="s">
        <v>11</v>
      </c>
      <c r="C133" s="10"/>
      <c r="D133" s="43">
        <f t="shared" si="2"/>
        <v>0</v>
      </c>
      <c r="E133" s="28"/>
      <c r="F133" s="50"/>
      <c r="G133" s="29"/>
    </row>
    <row r="134" spans="1:7" ht="12.9" customHeight="1" thickBot="1">
      <c r="A134" s="113"/>
      <c r="B134" s="11" t="s">
        <v>13</v>
      </c>
      <c r="C134" s="12"/>
      <c r="D134" s="44">
        <f t="shared" si="2"/>
        <v>0</v>
      </c>
      <c r="E134" s="30"/>
      <c r="F134" s="51"/>
      <c r="G134" s="31"/>
    </row>
    <row r="135" spans="1:7" ht="12.9" customHeight="1">
      <c r="A135" s="111" t="s">
        <v>36</v>
      </c>
      <c r="B135" s="1" t="s">
        <v>8</v>
      </c>
      <c r="C135" s="2"/>
      <c r="D135" s="40">
        <f t="shared" si="2"/>
        <v>0</v>
      </c>
      <c r="E135" s="18"/>
      <c r="F135" s="47"/>
      <c r="G135" s="19"/>
    </row>
    <row r="136" spans="1:7" ht="12.9" customHeight="1">
      <c r="A136" s="112"/>
      <c r="B136" s="3" t="s">
        <v>10</v>
      </c>
      <c r="C136" s="4"/>
      <c r="D136" s="40">
        <f t="shared" si="2"/>
        <v>0</v>
      </c>
      <c r="E136" s="20"/>
      <c r="F136" s="52"/>
      <c r="G136" s="21"/>
    </row>
    <row r="137" spans="1:7" ht="12.9" customHeight="1">
      <c r="A137" s="112"/>
      <c r="B137" s="3" t="s">
        <v>11</v>
      </c>
      <c r="C137" s="4"/>
      <c r="D137" s="40">
        <f t="shared" si="2"/>
        <v>0</v>
      </c>
      <c r="E137" s="20"/>
      <c r="F137" s="52"/>
      <c r="G137" s="21"/>
    </row>
    <row r="138" spans="1:7" ht="12.9" customHeight="1" thickBot="1">
      <c r="A138" s="113"/>
      <c r="B138" s="22" t="s">
        <v>13</v>
      </c>
      <c r="C138" s="23"/>
      <c r="D138" s="45">
        <f t="shared" si="2"/>
        <v>0</v>
      </c>
      <c r="E138" s="24"/>
      <c r="F138" s="48"/>
      <c r="G138" s="25"/>
    </row>
    <row r="139" spans="1:7" ht="12.9" customHeight="1">
      <c r="A139" s="111" t="s">
        <v>40</v>
      </c>
      <c r="B139" s="7" t="s">
        <v>8</v>
      </c>
      <c r="C139" s="8"/>
      <c r="D139" s="42">
        <f t="shared" si="2"/>
        <v>0</v>
      </c>
      <c r="E139" s="26"/>
      <c r="F139" s="49"/>
      <c r="G139" s="17"/>
    </row>
    <row r="140" spans="1:7" ht="12.9" customHeight="1">
      <c r="A140" s="112"/>
      <c r="B140" s="9" t="s">
        <v>10</v>
      </c>
      <c r="C140" s="10"/>
      <c r="D140" s="43">
        <f t="shared" si="2"/>
        <v>0</v>
      </c>
      <c r="E140" s="28"/>
      <c r="F140" s="50"/>
      <c r="G140" s="29"/>
    </row>
    <row r="141" spans="1:7" ht="12.9" customHeight="1">
      <c r="A141" s="112"/>
      <c r="B141" s="9" t="s">
        <v>11</v>
      </c>
      <c r="C141" s="10"/>
      <c r="D141" s="43">
        <f t="shared" si="2"/>
        <v>0</v>
      </c>
      <c r="E141" s="28"/>
      <c r="F141" s="50"/>
      <c r="G141" s="29"/>
    </row>
    <row r="142" spans="1:7" ht="12.9" customHeight="1" thickBot="1">
      <c r="A142" s="113"/>
      <c r="B142" s="11" t="s">
        <v>13</v>
      </c>
      <c r="C142" s="12"/>
      <c r="D142" s="44">
        <f t="shared" si="2"/>
        <v>0</v>
      </c>
      <c r="E142" s="30"/>
      <c r="F142" s="51"/>
      <c r="G142" s="31"/>
    </row>
    <row r="143" spans="1:7" ht="12.9" customHeight="1">
      <c r="A143" s="111" t="s">
        <v>45</v>
      </c>
      <c r="B143" s="1" t="s">
        <v>8</v>
      </c>
      <c r="C143" s="2"/>
      <c r="D143" s="40">
        <f t="shared" si="2"/>
        <v>0</v>
      </c>
      <c r="E143" s="18"/>
      <c r="F143" s="47"/>
      <c r="G143" s="19"/>
    </row>
    <row r="144" spans="1:7" ht="12.9" customHeight="1">
      <c r="A144" s="112"/>
      <c r="B144" s="3" t="s">
        <v>10</v>
      </c>
      <c r="C144" s="4"/>
      <c r="D144" s="40">
        <f t="shared" si="2"/>
        <v>0</v>
      </c>
      <c r="E144" s="20"/>
      <c r="F144" s="52"/>
      <c r="G144" s="21"/>
    </row>
    <row r="145" spans="1:7" ht="12.9" customHeight="1">
      <c r="A145" s="112"/>
      <c r="B145" s="3" t="s">
        <v>11</v>
      </c>
      <c r="C145" s="4"/>
      <c r="D145" s="40">
        <f t="shared" si="2"/>
        <v>0</v>
      </c>
      <c r="E145" s="20"/>
      <c r="F145" s="52"/>
      <c r="G145" s="21"/>
    </row>
    <row r="146" spans="1:7" ht="12.9" customHeight="1" thickBot="1">
      <c r="A146" s="113"/>
      <c r="B146" s="22" t="s">
        <v>13</v>
      </c>
      <c r="C146" s="23"/>
      <c r="D146" s="45">
        <f t="shared" si="2"/>
        <v>0</v>
      </c>
      <c r="E146" s="24"/>
      <c r="F146" s="48"/>
      <c r="G146" s="25"/>
    </row>
    <row r="147" spans="1:7" ht="12.9" customHeight="1">
      <c r="A147" s="111" t="s">
        <v>48</v>
      </c>
      <c r="B147" s="7" t="s">
        <v>8</v>
      </c>
      <c r="C147" s="8"/>
      <c r="D147" s="42">
        <f t="shared" si="2"/>
        <v>0</v>
      </c>
      <c r="E147" s="26"/>
      <c r="F147" s="49"/>
      <c r="G147" s="27"/>
    </row>
    <row r="148" spans="1:7" ht="12.9" customHeight="1">
      <c r="A148" s="112"/>
      <c r="B148" s="9" t="s">
        <v>10</v>
      </c>
      <c r="C148" s="10"/>
      <c r="D148" s="43">
        <f t="shared" si="2"/>
        <v>0</v>
      </c>
      <c r="E148" s="28"/>
      <c r="F148" s="50"/>
      <c r="G148" s="29"/>
    </row>
    <row r="149" spans="1:7" ht="12.9" customHeight="1">
      <c r="A149" s="112"/>
      <c r="B149" s="9" t="s">
        <v>11</v>
      </c>
      <c r="C149" s="10"/>
      <c r="D149" s="43">
        <f t="shared" si="2"/>
        <v>0</v>
      </c>
      <c r="E149" s="28"/>
      <c r="F149" s="50"/>
      <c r="G149" s="29"/>
    </row>
    <row r="150" spans="1:7" ht="12.9" customHeight="1" thickBot="1">
      <c r="A150" s="113"/>
      <c r="B150" s="11" t="s">
        <v>13</v>
      </c>
      <c r="C150" s="12"/>
      <c r="D150" s="44">
        <f t="shared" si="2"/>
        <v>0</v>
      </c>
      <c r="E150" s="30"/>
      <c r="F150" s="51"/>
      <c r="G150" s="31"/>
    </row>
    <row r="151" spans="1:7" ht="15">
      <c r="A151" s="110" t="s">
        <v>788</v>
      </c>
      <c r="B151" s="110"/>
      <c r="C151" s="110"/>
      <c r="D151" s="110"/>
      <c r="E151" s="110"/>
      <c r="F151" s="110"/>
      <c r="G151" s="110"/>
    </row>
    <row r="152" spans="1:7" ht="12.9" customHeight="1">
      <c r="A152" s="36" t="s">
        <v>0</v>
      </c>
      <c r="B152" s="36" t="s">
        <v>1</v>
      </c>
      <c r="C152" s="36" t="s">
        <v>2</v>
      </c>
      <c r="D152" s="39" t="s">
        <v>3</v>
      </c>
      <c r="E152" s="37" t="s">
        <v>4</v>
      </c>
      <c r="F152" s="36" t="s">
        <v>5</v>
      </c>
      <c r="G152" s="37" t="s">
        <v>6</v>
      </c>
    </row>
    <row r="153" spans="1:7" ht="12.9" customHeight="1">
      <c r="A153" s="108" t="s">
        <v>7</v>
      </c>
      <c r="B153" s="1" t="s">
        <v>8</v>
      </c>
      <c r="C153" s="2"/>
      <c r="D153" s="40">
        <f t="shared" ref="D153:D200" si="3">C153/2.2</f>
        <v>0</v>
      </c>
      <c r="E153" s="18"/>
      <c r="F153" s="38"/>
      <c r="G153" s="19"/>
    </row>
    <row r="154" spans="1:7" ht="12.9" customHeight="1">
      <c r="A154" s="114"/>
      <c r="B154" s="3" t="s">
        <v>10</v>
      </c>
      <c r="C154" s="4"/>
      <c r="D154" s="40">
        <f t="shared" si="3"/>
        <v>0</v>
      </c>
      <c r="E154" s="20"/>
      <c r="F154" s="38"/>
      <c r="G154" s="21"/>
    </row>
    <row r="155" spans="1:7" ht="12.9" customHeight="1">
      <c r="A155" s="114"/>
      <c r="B155" s="3" t="s">
        <v>11</v>
      </c>
      <c r="C155" s="4"/>
      <c r="D155" s="40">
        <f t="shared" si="3"/>
        <v>0</v>
      </c>
      <c r="E155" s="20"/>
      <c r="F155" s="38"/>
      <c r="G155" s="21"/>
    </row>
    <row r="156" spans="1:7" ht="12.9" customHeight="1" thickBot="1">
      <c r="A156" s="115"/>
      <c r="B156" s="5" t="s">
        <v>13</v>
      </c>
      <c r="C156" s="6"/>
      <c r="D156" s="41">
        <f t="shared" si="3"/>
        <v>0</v>
      </c>
      <c r="E156" s="32"/>
      <c r="F156" s="38"/>
      <c r="G156" s="33"/>
    </row>
    <row r="157" spans="1:7" ht="12.9" customHeight="1">
      <c r="A157" s="111" t="s">
        <v>14</v>
      </c>
      <c r="B157" s="7" t="s">
        <v>8</v>
      </c>
      <c r="C157" s="8"/>
      <c r="D157" s="42">
        <f t="shared" si="3"/>
        <v>0</v>
      </c>
      <c r="E157" s="26"/>
      <c r="F157" s="8"/>
      <c r="G157" s="27"/>
    </row>
    <row r="158" spans="1:7" ht="12.9" customHeight="1">
      <c r="A158" s="114"/>
      <c r="B158" s="9" t="s">
        <v>10</v>
      </c>
      <c r="C158" s="10"/>
      <c r="D158" s="43">
        <f t="shared" si="3"/>
        <v>0</v>
      </c>
      <c r="E158" s="28"/>
      <c r="F158" s="10"/>
      <c r="G158" s="29"/>
    </row>
    <row r="159" spans="1:7" ht="12.9" customHeight="1">
      <c r="A159" s="114"/>
      <c r="B159" s="9" t="s">
        <v>11</v>
      </c>
      <c r="C159" s="10"/>
      <c r="D159" s="43">
        <f t="shared" si="3"/>
        <v>0</v>
      </c>
      <c r="E159" s="28"/>
      <c r="F159" s="10"/>
      <c r="G159" s="29"/>
    </row>
    <row r="160" spans="1:7" ht="12.9" customHeight="1" thickBot="1">
      <c r="A160" s="115"/>
      <c r="B160" s="11" t="s">
        <v>13</v>
      </c>
      <c r="C160" s="12"/>
      <c r="D160" s="44">
        <f t="shared" si="3"/>
        <v>0</v>
      </c>
      <c r="E160" s="30"/>
      <c r="F160" s="12"/>
      <c r="G160" s="31"/>
    </row>
    <row r="161" spans="1:7" ht="12.9" customHeight="1">
      <c r="A161" s="111" t="s">
        <v>17</v>
      </c>
      <c r="B161" s="1" t="s">
        <v>8</v>
      </c>
      <c r="C161" s="56"/>
      <c r="D161" s="40">
        <f t="shared" si="3"/>
        <v>0</v>
      </c>
      <c r="E161" s="18"/>
      <c r="F161" s="2"/>
      <c r="G161" s="19"/>
    </row>
    <row r="162" spans="1:7" ht="12.9" customHeight="1">
      <c r="A162" s="114"/>
      <c r="B162" s="3" t="s">
        <v>10</v>
      </c>
      <c r="C162" s="56"/>
      <c r="D162" s="40">
        <f t="shared" si="3"/>
        <v>0</v>
      </c>
      <c r="E162" s="20"/>
      <c r="F162" s="4"/>
      <c r="G162" s="21"/>
    </row>
    <row r="163" spans="1:7" ht="12.9" customHeight="1">
      <c r="A163" s="114"/>
      <c r="B163" s="3" t="s">
        <v>11</v>
      </c>
      <c r="C163" s="56"/>
      <c r="D163" s="40">
        <f t="shared" si="3"/>
        <v>0</v>
      </c>
      <c r="E163" s="20"/>
      <c r="F163" s="4"/>
      <c r="G163" s="21"/>
    </row>
    <row r="164" spans="1:7" ht="12.9" customHeight="1" thickBot="1">
      <c r="A164" s="115"/>
      <c r="B164" s="22" t="s">
        <v>13</v>
      </c>
      <c r="C164" s="56"/>
      <c r="D164" s="45">
        <f t="shared" si="3"/>
        <v>0</v>
      </c>
      <c r="E164" s="24"/>
      <c r="F164" s="23"/>
      <c r="G164" s="25"/>
    </row>
    <row r="165" spans="1:7" ht="12.9" customHeight="1">
      <c r="A165" s="111" t="s">
        <v>19</v>
      </c>
      <c r="B165" s="7" t="s">
        <v>8</v>
      </c>
      <c r="C165" s="8"/>
      <c r="D165" s="42">
        <f t="shared" si="3"/>
        <v>0</v>
      </c>
      <c r="E165" s="26"/>
      <c r="F165" s="8"/>
      <c r="G165" s="27"/>
    </row>
    <row r="166" spans="1:7" ht="12.9" customHeight="1">
      <c r="A166" s="112"/>
      <c r="B166" s="9" t="s">
        <v>10</v>
      </c>
      <c r="C166" s="10"/>
      <c r="D166" s="43">
        <f t="shared" si="3"/>
        <v>0</v>
      </c>
      <c r="E166" s="28"/>
      <c r="F166" s="10"/>
      <c r="G166" s="29"/>
    </row>
    <row r="167" spans="1:7" ht="12.9" customHeight="1">
      <c r="A167" s="112"/>
      <c r="B167" s="9" t="s">
        <v>11</v>
      </c>
      <c r="C167" s="10"/>
      <c r="D167" s="43">
        <f t="shared" si="3"/>
        <v>0</v>
      </c>
      <c r="E167" s="28"/>
      <c r="F167" s="10"/>
      <c r="G167" s="29"/>
    </row>
    <row r="168" spans="1:7" ht="12.9" customHeight="1" thickBot="1">
      <c r="A168" s="113"/>
      <c r="B168" s="11" t="s">
        <v>13</v>
      </c>
      <c r="C168" s="12"/>
      <c r="D168" s="44">
        <f t="shared" si="3"/>
        <v>0</v>
      </c>
      <c r="E168" s="30"/>
      <c r="F168" s="12"/>
      <c r="G168" s="31"/>
    </row>
    <row r="169" spans="1:7" ht="12.9" customHeight="1">
      <c r="A169" s="111" t="s">
        <v>21</v>
      </c>
      <c r="B169" s="1" t="s">
        <v>8</v>
      </c>
      <c r="C169" s="2"/>
      <c r="D169" s="40">
        <f t="shared" si="3"/>
        <v>0</v>
      </c>
      <c r="E169" s="18"/>
      <c r="F169" s="2"/>
      <c r="G169" s="19"/>
    </row>
    <row r="170" spans="1:7" ht="12.9" customHeight="1">
      <c r="A170" s="112"/>
      <c r="B170" s="3" t="s">
        <v>10</v>
      </c>
      <c r="C170" s="4"/>
      <c r="D170" s="40">
        <f t="shared" si="3"/>
        <v>0</v>
      </c>
      <c r="E170" s="20"/>
      <c r="F170" s="4"/>
      <c r="G170" s="21"/>
    </row>
    <row r="171" spans="1:7" ht="12.9" customHeight="1">
      <c r="A171" s="112"/>
      <c r="B171" s="3" t="s">
        <v>11</v>
      </c>
      <c r="C171" s="4"/>
      <c r="D171" s="40">
        <f t="shared" si="3"/>
        <v>0</v>
      </c>
      <c r="E171" s="20"/>
      <c r="F171" s="4"/>
      <c r="G171" s="21"/>
    </row>
    <row r="172" spans="1:7" ht="12.9" customHeight="1" thickBot="1">
      <c r="A172" s="113"/>
      <c r="B172" s="22" t="s">
        <v>13</v>
      </c>
      <c r="C172" s="23"/>
      <c r="D172" s="45">
        <f t="shared" si="3"/>
        <v>0</v>
      </c>
      <c r="E172" s="24"/>
      <c r="F172" s="23"/>
      <c r="G172" s="25"/>
    </row>
    <row r="173" spans="1:7" ht="12.9" customHeight="1">
      <c r="A173" s="111" t="s">
        <v>24</v>
      </c>
      <c r="B173" s="7" t="s">
        <v>8</v>
      </c>
      <c r="C173" s="8"/>
      <c r="D173" s="42">
        <f t="shared" si="3"/>
        <v>0</v>
      </c>
      <c r="E173" s="26"/>
      <c r="F173" s="8"/>
      <c r="G173" s="27"/>
    </row>
    <row r="174" spans="1:7" ht="12.9" customHeight="1">
      <c r="A174" s="112"/>
      <c r="B174" s="9" t="s">
        <v>10</v>
      </c>
      <c r="C174" s="10"/>
      <c r="D174" s="43">
        <f t="shared" si="3"/>
        <v>0</v>
      </c>
      <c r="E174" s="28"/>
      <c r="F174" s="10"/>
      <c r="G174" s="29"/>
    </row>
    <row r="175" spans="1:7" ht="12.9" customHeight="1">
      <c r="A175" s="112"/>
      <c r="B175" s="9" t="s">
        <v>11</v>
      </c>
      <c r="C175" s="10"/>
      <c r="D175" s="43">
        <f t="shared" si="3"/>
        <v>0</v>
      </c>
      <c r="E175" s="28"/>
      <c r="F175" s="10"/>
      <c r="G175" s="29"/>
    </row>
    <row r="176" spans="1:7" ht="12.9" customHeight="1" thickBot="1">
      <c r="A176" s="113"/>
      <c r="B176" s="11" t="s">
        <v>13</v>
      </c>
      <c r="C176" s="12"/>
      <c r="D176" s="44">
        <f t="shared" si="3"/>
        <v>0</v>
      </c>
      <c r="E176" s="30"/>
      <c r="F176" s="12"/>
      <c r="G176" s="31"/>
    </row>
    <row r="177" spans="1:7" ht="12.9" customHeight="1">
      <c r="A177" s="111" t="s">
        <v>28</v>
      </c>
      <c r="B177" s="1" t="s">
        <v>8</v>
      </c>
      <c r="C177" s="2"/>
      <c r="D177" s="40">
        <f t="shared" si="3"/>
        <v>0</v>
      </c>
      <c r="E177" s="18"/>
      <c r="F177" s="47"/>
      <c r="G177" s="19"/>
    </row>
    <row r="178" spans="1:7" ht="12.9" customHeight="1">
      <c r="A178" s="112"/>
      <c r="B178" s="3" t="s">
        <v>10</v>
      </c>
      <c r="C178" s="4"/>
      <c r="D178" s="40">
        <f t="shared" si="3"/>
        <v>0</v>
      </c>
      <c r="E178" s="20"/>
      <c r="F178" s="4"/>
      <c r="G178" s="21"/>
    </row>
    <row r="179" spans="1:7" ht="12.9" customHeight="1">
      <c r="A179" s="112"/>
      <c r="B179" s="3" t="s">
        <v>11</v>
      </c>
      <c r="C179" s="4"/>
      <c r="D179" s="40">
        <f t="shared" si="3"/>
        <v>0</v>
      </c>
      <c r="E179" s="20"/>
      <c r="F179" s="4"/>
      <c r="G179" s="21"/>
    </row>
    <row r="180" spans="1:7" ht="12.9" customHeight="1" thickBot="1">
      <c r="A180" s="113"/>
      <c r="B180" s="22" t="s">
        <v>13</v>
      </c>
      <c r="C180" s="23"/>
      <c r="D180" s="45">
        <f t="shared" si="3"/>
        <v>0</v>
      </c>
      <c r="E180" s="24"/>
      <c r="F180" s="48"/>
      <c r="G180" s="25"/>
    </row>
    <row r="181" spans="1:7" ht="12.9" customHeight="1">
      <c r="A181" s="111" t="s">
        <v>34</v>
      </c>
      <c r="B181" s="7" t="s">
        <v>8</v>
      </c>
      <c r="C181" s="8"/>
      <c r="D181" s="42">
        <f t="shared" si="3"/>
        <v>0</v>
      </c>
      <c r="E181" s="26"/>
      <c r="F181" s="49"/>
      <c r="G181" s="27"/>
    </row>
    <row r="182" spans="1:7" ht="12.9" customHeight="1">
      <c r="A182" s="112"/>
      <c r="B182" s="9" t="s">
        <v>10</v>
      </c>
      <c r="C182" s="10"/>
      <c r="D182" s="43">
        <f t="shared" si="3"/>
        <v>0</v>
      </c>
      <c r="E182" s="28"/>
      <c r="F182" s="50"/>
      <c r="G182" s="29"/>
    </row>
    <row r="183" spans="1:7" ht="12.9" customHeight="1">
      <c r="A183" s="112"/>
      <c r="B183" s="9" t="s">
        <v>11</v>
      </c>
      <c r="C183" s="10"/>
      <c r="D183" s="43">
        <f t="shared" si="3"/>
        <v>0</v>
      </c>
      <c r="E183" s="28"/>
      <c r="F183" s="50"/>
      <c r="G183" s="29"/>
    </row>
    <row r="184" spans="1:7" ht="12.9" customHeight="1" thickBot="1">
      <c r="A184" s="113"/>
      <c r="B184" s="11" t="s">
        <v>13</v>
      </c>
      <c r="C184" s="12"/>
      <c r="D184" s="44">
        <f t="shared" si="3"/>
        <v>0</v>
      </c>
      <c r="E184" s="30"/>
      <c r="F184" s="51"/>
      <c r="G184" s="31"/>
    </row>
    <row r="185" spans="1:7" ht="12.9" customHeight="1">
      <c r="A185" s="111" t="s">
        <v>36</v>
      </c>
      <c r="B185" s="1" t="s">
        <v>8</v>
      </c>
      <c r="C185" s="2"/>
      <c r="D185" s="40">
        <f t="shared" si="3"/>
        <v>0</v>
      </c>
      <c r="E185" s="18"/>
      <c r="F185" s="47"/>
      <c r="G185" s="19"/>
    </row>
    <row r="186" spans="1:7" ht="12.9" customHeight="1">
      <c r="A186" s="112"/>
      <c r="B186" s="3" t="s">
        <v>10</v>
      </c>
      <c r="C186" s="4"/>
      <c r="D186" s="40">
        <f t="shared" si="3"/>
        <v>0</v>
      </c>
      <c r="E186" s="20"/>
      <c r="F186" s="52"/>
      <c r="G186" s="21"/>
    </row>
    <row r="187" spans="1:7" ht="12.9" customHeight="1">
      <c r="A187" s="112"/>
      <c r="B187" s="3" t="s">
        <v>11</v>
      </c>
      <c r="C187" s="4"/>
      <c r="D187" s="40">
        <f t="shared" si="3"/>
        <v>0</v>
      </c>
      <c r="E187" s="20"/>
      <c r="F187" s="52"/>
      <c r="G187" s="21"/>
    </row>
    <row r="188" spans="1:7" ht="12.9" customHeight="1" thickBot="1">
      <c r="A188" s="113"/>
      <c r="B188" s="22" t="s">
        <v>13</v>
      </c>
      <c r="C188" s="23"/>
      <c r="D188" s="45">
        <f t="shared" si="3"/>
        <v>0</v>
      </c>
      <c r="E188" s="24"/>
      <c r="F188" s="48"/>
      <c r="G188" s="25"/>
    </row>
    <row r="189" spans="1:7" ht="12.9" customHeight="1">
      <c r="A189" s="111" t="s">
        <v>40</v>
      </c>
      <c r="B189" s="7" t="s">
        <v>8</v>
      </c>
      <c r="C189" s="8">
        <v>500</v>
      </c>
      <c r="D189" s="42">
        <f t="shared" si="3"/>
        <v>227.27272727272725</v>
      </c>
      <c r="E189" s="26" t="s">
        <v>221</v>
      </c>
      <c r="F189" s="49">
        <v>2006</v>
      </c>
      <c r="G189" s="17" t="s">
        <v>51</v>
      </c>
    </row>
    <row r="190" spans="1:7" ht="12.9" customHeight="1">
      <c r="A190" s="112"/>
      <c r="B190" s="9" t="s">
        <v>10</v>
      </c>
      <c r="C190" s="10">
        <v>365</v>
      </c>
      <c r="D190" s="43">
        <f t="shared" si="3"/>
        <v>165.90909090909091</v>
      </c>
      <c r="E190" s="28" t="s">
        <v>221</v>
      </c>
      <c r="F190" s="50">
        <v>2006</v>
      </c>
      <c r="G190" s="29" t="s">
        <v>51</v>
      </c>
    </row>
    <row r="191" spans="1:7" ht="12.9" customHeight="1">
      <c r="A191" s="112"/>
      <c r="B191" s="9" t="s">
        <v>11</v>
      </c>
      <c r="C191" s="10">
        <v>475</v>
      </c>
      <c r="D191" s="43">
        <f t="shared" si="3"/>
        <v>215.90909090909088</v>
      </c>
      <c r="E191" s="28" t="s">
        <v>221</v>
      </c>
      <c r="F191" s="50">
        <v>2006</v>
      </c>
      <c r="G191" s="29" t="s">
        <v>51</v>
      </c>
    </row>
    <row r="192" spans="1:7" ht="12.9" customHeight="1" thickBot="1">
      <c r="A192" s="113"/>
      <c r="B192" s="11" t="s">
        <v>13</v>
      </c>
      <c r="C192" s="12">
        <v>1340</v>
      </c>
      <c r="D192" s="44">
        <f t="shared" si="3"/>
        <v>609.09090909090901</v>
      </c>
      <c r="E192" s="30" t="s">
        <v>221</v>
      </c>
      <c r="F192" s="51">
        <v>2006</v>
      </c>
      <c r="G192" s="31" t="s">
        <v>51</v>
      </c>
    </row>
    <row r="193" spans="1:7" ht="12.9" customHeight="1">
      <c r="A193" s="111" t="s">
        <v>45</v>
      </c>
      <c r="B193" s="1" t="s">
        <v>8</v>
      </c>
      <c r="C193" s="2"/>
      <c r="D193" s="40">
        <f t="shared" si="3"/>
        <v>0</v>
      </c>
      <c r="E193" s="18"/>
      <c r="F193" s="47"/>
      <c r="G193" s="19"/>
    </row>
    <row r="194" spans="1:7" ht="12.9" customHeight="1">
      <c r="A194" s="112"/>
      <c r="B194" s="3" t="s">
        <v>10</v>
      </c>
      <c r="C194" s="4"/>
      <c r="D194" s="40">
        <f t="shared" si="3"/>
        <v>0</v>
      </c>
      <c r="E194" s="20"/>
      <c r="F194" s="52"/>
      <c r="G194" s="21"/>
    </row>
    <row r="195" spans="1:7" ht="12.9" customHeight="1">
      <c r="A195" s="112"/>
      <c r="B195" s="3" t="s">
        <v>11</v>
      </c>
      <c r="C195" s="4"/>
      <c r="D195" s="40">
        <f t="shared" si="3"/>
        <v>0</v>
      </c>
      <c r="E195" s="20"/>
      <c r="F195" s="52"/>
      <c r="G195" s="21"/>
    </row>
    <row r="196" spans="1:7" ht="12.9" customHeight="1" thickBot="1">
      <c r="A196" s="113"/>
      <c r="B196" s="22" t="s">
        <v>13</v>
      </c>
      <c r="C196" s="23"/>
      <c r="D196" s="45">
        <f t="shared" si="3"/>
        <v>0</v>
      </c>
      <c r="E196" s="24"/>
      <c r="F196" s="48"/>
      <c r="G196" s="25"/>
    </row>
    <row r="197" spans="1:7" ht="12.9" customHeight="1">
      <c r="A197" s="111" t="s">
        <v>48</v>
      </c>
      <c r="B197" s="7" t="s">
        <v>8</v>
      </c>
      <c r="C197" s="8"/>
      <c r="D197" s="42">
        <f t="shared" si="3"/>
        <v>0</v>
      </c>
      <c r="E197" s="26"/>
      <c r="F197" s="49"/>
      <c r="G197" s="27"/>
    </row>
    <row r="198" spans="1:7" ht="12.9" customHeight="1">
      <c r="A198" s="112"/>
      <c r="B198" s="9" t="s">
        <v>10</v>
      </c>
      <c r="C198" s="10"/>
      <c r="D198" s="43">
        <f t="shared" si="3"/>
        <v>0</v>
      </c>
      <c r="E198" s="28"/>
      <c r="F198" s="50"/>
      <c r="G198" s="29"/>
    </row>
    <row r="199" spans="1:7" ht="12.9" customHeight="1">
      <c r="A199" s="112"/>
      <c r="B199" s="9" t="s">
        <v>11</v>
      </c>
      <c r="C199" s="10"/>
      <c r="D199" s="43">
        <f t="shared" si="3"/>
        <v>0</v>
      </c>
      <c r="E199" s="28"/>
      <c r="F199" s="50"/>
      <c r="G199" s="29"/>
    </row>
    <row r="200" spans="1:7" ht="12.9" customHeight="1" thickBot="1">
      <c r="A200" s="113"/>
      <c r="B200" s="11" t="s">
        <v>13</v>
      </c>
      <c r="C200" s="12"/>
      <c r="D200" s="44">
        <f t="shared" si="3"/>
        <v>0</v>
      </c>
      <c r="E200" s="30"/>
      <c r="F200" s="51"/>
      <c r="G200" s="31"/>
    </row>
    <row r="201" spans="1:7" ht="15">
      <c r="A201" s="110" t="s">
        <v>787</v>
      </c>
      <c r="B201" s="110"/>
      <c r="C201" s="110"/>
      <c r="D201" s="110"/>
      <c r="E201" s="110"/>
      <c r="F201" s="110"/>
      <c r="G201" s="110"/>
    </row>
    <row r="202" spans="1:7" ht="12.9" customHeight="1">
      <c r="A202" s="36" t="s">
        <v>0</v>
      </c>
      <c r="B202" s="36" t="s">
        <v>1</v>
      </c>
      <c r="C202" s="36" t="s">
        <v>2</v>
      </c>
      <c r="D202" s="39" t="s">
        <v>3</v>
      </c>
      <c r="E202" s="37" t="s">
        <v>4</v>
      </c>
      <c r="F202" s="36" t="s">
        <v>5</v>
      </c>
      <c r="G202" s="37" t="s">
        <v>6</v>
      </c>
    </row>
    <row r="203" spans="1:7" ht="12.9" customHeight="1">
      <c r="A203" s="108" t="s">
        <v>7</v>
      </c>
      <c r="B203" s="1" t="s">
        <v>8</v>
      </c>
      <c r="C203" s="2"/>
      <c r="D203" s="40">
        <f t="shared" ref="D203:D250" si="4">C203/2.2</f>
        <v>0</v>
      </c>
      <c r="E203" s="18"/>
      <c r="F203" s="38"/>
      <c r="G203" s="19"/>
    </row>
    <row r="204" spans="1:7" ht="12.9" customHeight="1">
      <c r="A204" s="114"/>
      <c r="B204" s="3" t="s">
        <v>10</v>
      </c>
      <c r="C204" s="4"/>
      <c r="D204" s="40">
        <f t="shared" si="4"/>
        <v>0</v>
      </c>
      <c r="E204" s="20"/>
      <c r="F204" s="38"/>
      <c r="G204" s="21"/>
    </row>
    <row r="205" spans="1:7" ht="12.9" customHeight="1">
      <c r="A205" s="114"/>
      <c r="B205" s="3" t="s">
        <v>11</v>
      </c>
      <c r="C205" s="4"/>
      <c r="D205" s="40">
        <f t="shared" si="4"/>
        <v>0</v>
      </c>
      <c r="E205" s="20"/>
      <c r="F205" s="38"/>
      <c r="G205" s="21"/>
    </row>
    <row r="206" spans="1:7" ht="12.9" customHeight="1" thickBot="1">
      <c r="A206" s="115"/>
      <c r="B206" s="5" t="s">
        <v>13</v>
      </c>
      <c r="C206" s="6"/>
      <c r="D206" s="41">
        <f t="shared" si="4"/>
        <v>0</v>
      </c>
      <c r="E206" s="32"/>
      <c r="F206" s="38"/>
      <c r="G206" s="33"/>
    </row>
    <row r="207" spans="1:7" ht="12.9" customHeight="1">
      <c r="A207" s="111" t="s">
        <v>14</v>
      </c>
      <c r="B207" s="7" t="s">
        <v>8</v>
      </c>
      <c r="C207" s="8"/>
      <c r="D207" s="42">
        <f t="shared" si="4"/>
        <v>0</v>
      </c>
      <c r="E207" s="26"/>
      <c r="F207" s="8"/>
      <c r="G207" s="27"/>
    </row>
    <row r="208" spans="1:7" ht="12.9" customHeight="1">
      <c r="A208" s="114"/>
      <c r="B208" s="9" t="s">
        <v>10</v>
      </c>
      <c r="C208" s="10"/>
      <c r="D208" s="43">
        <f t="shared" si="4"/>
        <v>0</v>
      </c>
      <c r="E208" s="28"/>
      <c r="F208" s="10"/>
      <c r="G208" s="29"/>
    </row>
    <row r="209" spans="1:7" ht="12.9" customHeight="1">
      <c r="A209" s="114"/>
      <c r="B209" s="9" t="s">
        <v>11</v>
      </c>
      <c r="C209" s="10"/>
      <c r="D209" s="43">
        <f t="shared" si="4"/>
        <v>0</v>
      </c>
      <c r="E209" s="28"/>
      <c r="F209" s="10"/>
      <c r="G209" s="29"/>
    </row>
    <row r="210" spans="1:7" ht="12.9" customHeight="1" thickBot="1">
      <c r="A210" s="115"/>
      <c r="B210" s="11" t="s">
        <v>13</v>
      </c>
      <c r="C210" s="12"/>
      <c r="D210" s="44">
        <f t="shared" si="4"/>
        <v>0</v>
      </c>
      <c r="E210" s="30"/>
      <c r="F210" s="12"/>
      <c r="G210" s="31"/>
    </row>
    <row r="211" spans="1:7" ht="12.9" customHeight="1">
      <c r="A211" s="111" t="s">
        <v>17</v>
      </c>
      <c r="B211" s="1" t="s">
        <v>8</v>
      </c>
      <c r="C211" s="2"/>
      <c r="D211" s="40">
        <f t="shared" si="4"/>
        <v>0</v>
      </c>
      <c r="E211" s="18"/>
      <c r="F211" s="2"/>
      <c r="G211" s="19"/>
    </row>
    <row r="212" spans="1:7" ht="12.9" customHeight="1">
      <c r="A212" s="114"/>
      <c r="B212" s="3" t="s">
        <v>10</v>
      </c>
      <c r="C212" s="4"/>
      <c r="D212" s="40">
        <f t="shared" si="4"/>
        <v>0</v>
      </c>
      <c r="E212" s="20"/>
      <c r="F212" s="4"/>
      <c r="G212" s="21"/>
    </row>
    <row r="213" spans="1:7" ht="12.9" customHeight="1">
      <c r="A213" s="114"/>
      <c r="B213" s="3" t="s">
        <v>11</v>
      </c>
      <c r="C213" s="4"/>
      <c r="D213" s="40">
        <f t="shared" si="4"/>
        <v>0</v>
      </c>
      <c r="E213" s="20"/>
      <c r="F213" s="4"/>
      <c r="G213" s="21"/>
    </row>
    <row r="214" spans="1:7" ht="12.9" customHeight="1" thickBot="1">
      <c r="A214" s="115"/>
      <c r="B214" s="22" t="s">
        <v>13</v>
      </c>
      <c r="C214" s="23"/>
      <c r="D214" s="45">
        <f t="shared" si="4"/>
        <v>0</v>
      </c>
      <c r="E214" s="24"/>
      <c r="F214" s="23"/>
      <c r="G214" s="25"/>
    </row>
    <row r="215" spans="1:7" ht="12.9" customHeight="1">
      <c r="A215" s="111" t="s">
        <v>19</v>
      </c>
      <c r="B215" s="7" t="s">
        <v>8</v>
      </c>
      <c r="C215" s="8"/>
      <c r="D215" s="42">
        <f t="shared" si="4"/>
        <v>0</v>
      </c>
      <c r="E215" s="26"/>
      <c r="F215" s="8"/>
      <c r="G215" s="27"/>
    </row>
    <row r="216" spans="1:7" ht="12.9" customHeight="1">
      <c r="A216" s="112"/>
      <c r="B216" s="9" t="s">
        <v>10</v>
      </c>
      <c r="C216" s="10"/>
      <c r="D216" s="43">
        <f t="shared" si="4"/>
        <v>0</v>
      </c>
      <c r="E216" s="28"/>
      <c r="F216" s="10"/>
      <c r="G216" s="29"/>
    </row>
    <row r="217" spans="1:7" ht="12.9" customHeight="1">
      <c r="A217" s="112"/>
      <c r="B217" s="9" t="s">
        <v>11</v>
      </c>
      <c r="C217" s="10"/>
      <c r="D217" s="43">
        <f t="shared" si="4"/>
        <v>0</v>
      </c>
      <c r="E217" s="28"/>
      <c r="F217" s="10"/>
      <c r="G217" s="29"/>
    </row>
    <row r="218" spans="1:7" ht="12.9" customHeight="1" thickBot="1">
      <c r="A218" s="113"/>
      <c r="B218" s="11" t="s">
        <v>13</v>
      </c>
      <c r="C218" s="12"/>
      <c r="D218" s="44">
        <f t="shared" si="4"/>
        <v>0</v>
      </c>
      <c r="E218" s="30"/>
      <c r="F218" s="12"/>
      <c r="G218" s="31"/>
    </row>
    <row r="219" spans="1:7" ht="12.9" customHeight="1">
      <c r="A219" s="111" t="s">
        <v>21</v>
      </c>
      <c r="B219" s="1" t="s">
        <v>8</v>
      </c>
      <c r="C219" s="2"/>
      <c r="D219" s="40">
        <f t="shared" si="4"/>
        <v>0</v>
      </c>
      <c r="E219" s="18"/>
      <c r="F219" s="2"/>
      <c r="G219" s="19"/>
    </row>
    <row r="220" spans="1:7" ht="12.9" customHeight="1">
      <c r="A220" s="112"/>
      <c r="B220" s="3" t="s">
        <v>10</v>
      </c>
      <c r="C220" s="4"/>
      <c r="D220" s="40">
        <f t="shared" si="4"/>
        <v>0</v>
      </c>
      <c r="E220" s="20"/>
      <c r="F220" s="4"/>
      <c r="G220" s="21"/>
    </row>
    <row r="221" spans="1:7" ht="12.9" customHeight="1">
      <c r="A221" s="112"/>
      <c r="B221" s="3" t="s">
        <v>11</v>
      </c>
      <c r="C221" s="4"/>
      <c r="D221" s="40">
        <f t="shared" si="4"/>
        <v>0</v>
      </c>
      <c r="E221" s="20"/>
      <c r="F221" s="4"/>
      <c r="G221" s="21"/>
    </row>
    <row r="222" spans="1:7" ht="12.9" customHeight="1" thickBot="1">
      <c r="A222" s="113"/>
      <c r="B222" s="22" t="s">
        <v>13</v>
      </c>
      <c r="C222" s="23"/>
      <c r="D222" s="45">
        <f t="shared" si="4"/>
        <v>0</v>
      </c>
      <c r="E222" s="24"/>
      <c r="F222" s="23"/>
      <c r="G222" s="25"/>
    </row>
    <row r="223" spans="1:7" ht="12.9" customHeight="1">
      <c r="A223" s="111" t="s">
        <v>24</v>
      </c>
      <c r="B223" s="7" t="s">
        <v>8</v>
      </c>
      <c r="C223" s="8"/>
      <c r="D223" s="42">
        <f t="shared" si="4"/>
        <v>0</v>
      </c>
      <c r="E223" s="26"/>
      <c r="F223" s="8"/>
      <c r="G223" s="27"/>
    </row>
    <row r="224" spans="1:7" ht="12.9" customHeight="1">
      <c r="A224" s="112"/>
      <c r="B224" s="9" t="s">
        <v>10</v>
      </c>
      <c r="C224" s="10"/>
      <c r="D224" s="43">
        <f t="shared" si="4"/>
        <v>0</v>
      </c>
      <c r="E224" s="28"/>
      <c r="F224" s="10"/>
      <c r="G224" s="29"/>
    </row>
    <row r="225" spans="1:7" ht="12.9" customHeight="1">
      <c r="A225" s="112"/>
      <c r="B225" s="9" t="s">
        <v>11</v>
      </c>
      <c r="C225" s="10"/>
      <c r="D225" s="43">
        <f t="shared" si="4"/>
        <v>0</v>
      </c>
      <c r="E225" s="28"/>
      <c r="F225" s="10"/>
      <c r="G225" s="29"/>
    </row>
    <row r="226" spans="1:7" ht="12.9" customHeight="1" thickBot="1">
      <c r="A226" s="113"/>
      <c r="B226" s="11" t="s">
        <v>13</v>
      </c>
      <c r="C226" s="12"/>
      <c r="D226" s="44">
        <f t="shared" si="4"/>
        <v>0</v>
      </c>
      <c r="E226" s="30"/>
      <c r="F226" s="12"/>
      <c r="G226" s="31"/>
    </row>
    <row r="227" spans="1:7" ht="12.9" customHeight="1">
      <c r="A227" s="111" t="s">
        <v>28</v>
      </c>
      <c r="B227" s="1" t="s">
        <v>8</v>
      </c>
      <c r="C227" s="2">
        <v>315</v>
      </c>
      <c r="D227" s="40">
        <f t="shared" si="4"/>
        <v>143.18181818181816</v>
      </c>
      <c r="E227" s="18" t="s">
        <v>222</v>
      </c>
      <c r="F227" s="55">
        <v>2011</v>
      </c>
      <c r="G227" s="19" t="s">
        <v>223</v>
      </c>
    </row>
    <row r="228" spans="1:7" ht="12.9" customHeight="1">
      <c r="A228" s="112"/>
      <c r="B228" s="3" t="s">
        <v>10</v>
      </c>
      <c r="C228" s="4">
        <v>335</v>
      </c>
      <c r="D228" s="40">
        <f t="shared" si="4"/>
        <v>152.27272727272725</v>
      </c>
      <c r="E228" s="20" t="s">
        <v>222</v>
      </c>
      <c r="F228" s="55">
        <v>2011</v>
      </c>
      <c r="G228" s="19" t="s">
        <v>223</v>
      </c>
    </row>
    <row r="229" spans="1:7" ht="12.9" customHeight="1">
      <c r="A229" s="112"/>
      <c r="B229" s="3" t="s">
        <v>11</v>
      </c>
      <c r="C229" s="4">
        <v>405</v>
      </c>
      <c r="D229" s="40">
        <f t="shared" si="4"/>
        <v>184.09090909090907</v>
      </c>
      <c r="E229" s="20" t="s">
        <v>222</v>
      </c>
      <c r="F229" s="55">
        <v>2011</v>
      </c>
      <c r="G229" s="19" t="s">
        <v>223</v>
      </c>
    </row>
    <row r="230" spans="1:7" ht="12.9" customHeight="1" thickBot="1">
      <c r="A230" s="113"/>
      <c r="B230" s="22" t="s">
        <v>13</v>
      </c>
      <c r="C230" s="23">
        <v>1055</v>
      </c>
      <c r="D230" s="45">
        <f t="shared" si="4"/>
        <v>479.5454545454545</v>
      </c>
      <c r="E230" s="24" t="s">
        <v>222</v>
      </c>
      <c r="F230" s="55">
        <v>2011</v>
      </c>
      <c r="G230" s="19" t="s">
        <v>223</v>
      </c>
    </row>
    <row r="231" spans="1:7" ht="12.9" customHeight="1">
      <c r="A231" s="111" t="s">
        <v>34</v>
      </c>
      <c r="B231" s="7" t="s">
        <v>8</v>
      </c>
      <c r="C231" s="8"/>
      <c r="D231" s="42">
        <f t="shared" si="4"/>
        <v>0</v>
      </c>
      <c r="E231" s="26"/>
      <c r="F231" s="13"/>
      <c r="G231" s="27"/>
    </row>
    <row r="232" spans="1:7" ht="12.9" customHeight="1">
      <c r="A232" s="112"/>
      <c r="B232" s="9" t="s">
        <v>10</v>
      </c>
      <c r="C232" s="10"/>
      <c r="D232" s="43">
        <f t="shared" si="4"/>
        <v>0</v>
      </c>
      <c r="E232" s="28"/>
      <c r="F232" s="14"/>
      <c r="G232" s="29"/>
    </row>
    <row r="233" spans="1:7" ht="12.9" customHeight="1">
      <c r="A233" s="112"/>
      <c r="B233" s="9" t="s">
        <v>11</v>
      </c>
      <c r="C233" s="10"/>
      <c r="D233" s="43">
        <f t="shared" si="4"/>
        <v>0</v>
      </c>
      <c r="E233" s="28"/>
      <c r="F233" s="14"/>
      <c r="G233" s="29"/>
    </row>
    <row r="234" spans="1:7" ht="12.9" customHeight="1" thickBot="1">
      <c r="A234" s="113"/>
      <c r="B234" s="11" t="s">
        <v>13</v>
      </c>
      <c r="C234" s="12"/>
      <c r="D234" s="44">
        <f t="shared" si="4"/>
        <v>0</v>
      </c>
      <c r="E234" s="30"/>
      <c r="F234" s="15"/>
      <c r="G234" s="31"/>
    </row>
    <row r="235" spans="1:7" ht="12.9" customHeight="1">
      <c r="A235" s="111" t="s">
        <v>36</v>
      </c>
      <c r="B235" s="1" t="s">
        <v>8</v>
      </c>
      <c r="C235" s="2"/>
      <c r="D235" s="40">
        <f t="shared" si="4"/>
        <v>0</v>
      </c>
      <c r="E235" s="18"/>
      <c r="F235" s="47"/>
      <c r="G235" s="19"/>
    </row>
    <row r="236" spans="1:7" ht="12.9" customHeight="1">
      <c r="A236" s="112"/>
      <c r="B236" s="3" t="s">
        <v>10</v>
      </c>
      <c r="C236" s="4"/>
      <c r="D236" s="40">
        <f t="shared" si="4"/>
        <v>0</v>
      </c>
      <c r="E236" s="20"/>
      <c r="F236" s="52"/>
      <c r="G236" s="21"/>
    </row>
    <row r="237" spans="1:7" ht="12.9" customHeight="1">
      <c r="A237" s="112"/>
      <c r="B237" s="3" t="s">
        <v>11</v>
      </c>
      <c r="C237" s="4"/>
      <c r="D237" s="40">
        <f t="shared" si="4"/>
        <v>0</v>
      </c>
      <c r="E237" s="20"/>
      <c r="F237" s="52"/>
      <c r="G237" s="21"/>
    </row>
    <row r="238" spans="1:7" ht="12.9" customHeight="1" thickBot="1">
      <c r="A238" s="113"/>
      <c r="B238" s="22" t="s">
        <v>13</v>
      </c>
      <c r="C238" s="23"/>
      <c r="D238" s="45">
        <f t="shared" si="4"/>
        <v>0</v>
      </c>
      <c r="E238" s="24"/>
      <c r="F238" s="48"/>
      <c r="G238" s="25"/>
    </row>
    <row r="239" spans="1:7" ht="12.9" customHeight="1">
      <c r="A239" s="111" t="s">
        <v>40</v>
      </c>
      <c r="B239" s="7" t="s">
        <v>8</v>
      </c>
      <c r="C239" s="8">
        <v>800</v>
      </c>
      <c r="D239" s="42">
        <f t="shared" si="4"/>
        <v>363.63636363636363</v>
      </c>
      <c r="E239" s="26" t="s">
        <v>118</v>
      </c>
      <c r="F239" s="49">
        <v>2006</v>
      </c>
      <c r="G239" s="17" t="s">
        <v>38</v>
      </c>
    </row>
    <row r="240" spans="1:7" ht="12.9" customHeight="1">
      <c r="A240" s="112"/>
      <c r="B240" s="9" t="s">
        <v>10</v>
      </c>
      <c r="C240" s="10">
        <v>500</v>
      </c>
      <c r="D240" s="43">
        <f t="shared" si="4"/>
        <v>227.27272727272725</v>
      </c>
      <c r="E240" s="28" t="s">
        <v>118</v>
      </c>
      <c r="F240" s="50">
        <v>2006</v>
      </c>
      <c r="G240" s="29" t="s">
        <v>38</v>
      </c>
    </row>
    <row r="241" spans="1:7" ht="12.9" customHeight="1">
      <c r="A241" s="112"/>
      <c r="B241" s="9" t="s">
        <v>11</v>
      </c>
      <c r="C241" s="10">
        <v>600</v>
      </c>
      <c r="D241" s="43">
        <f t="shared" si="4"/>
        <v>272.72727272727269</v>
      </c>
      <c r="E241" s="28" t="s">
        <v>118</v>
      </c>
      <c r="F241" s="50">
        <v>2006</v>
      </c>
      <c r="G241" s="29" t="s">
        <v>38</v>
      </c>
    </row>
    <row r="242" spans="1:7" ht="12.9" customHeight="1" thickBot="1">
      <c r="A242" s="113"/>
      <c r="B242" s="11" t="s">
        <v>13</v>
      </c>
      <c r="C242" s="12">
        <v>1900</v>
      </c>
      <c r="D242" s="44">
        <f t="shared" si="4"/>
        <v>863.63636363636351</v>
      </c>
      <c r="E242" s="30" t="s">
        <v>118</v>
      </c>
      <c r="F242" s="51">
        <v>2006</v>
      </c>
      <c r="G242" s="31" t="s">
        <v>38</v>
      </c>
    </row>
    <row r="243" spans="1:7" ht="12.9" customHeight="1">
      <c r="A243" s="111" t="s">
        <v>45</v>
      </c>
      <c r="B243" s="1" t="s">
        <v>8</v>
      </c>
      <c r="C243" s="2"/>
      <c r="D243" s="40">
        <f t="shared" si="4"/>
        <v>0</v>
      </c>
      <c r="E243" s="18"/>
      <c r="F243" s="47"/>
      <c r="G243" s="19"/>
    </row>
    <row r="244" spans="1:7" ht="12.9" customHeight="1">
      <c r="A244" s="112"/>
      <c r="B244" s="3" t="s">
        <v>10</v>
      </c>
      <c r="C244" s="4"/>
      <c r="D244" s="40">
        <f t="shared" si="4"/>
        <v>0</v>
      </c>
      <c r="E244" s="20"/>
      <c r="F244" s="52"/>
      <c r="G244" s="21"/>
    </row>
    <row r="245" spans="1:7" ht="12.9" customHeight="1">
      <c r="A245" s="112"/>
      <c r="B245" s="3" t="s">
        <v>11</v>
      </c>
      <c r="C245" s="4"/>
      <c r="D245" s="40">
        <f t="shared" si="4"/>
        <v>0</v>
      </c>
      <c r="E245" s="20"/>
      <c r="F245" s="52"/>
      <c r="G245" s="21"/>
    </row>
    <row r="246" spans="1:7" ht="12.9" customHeight="1" thickBot="1">
      <c r="A246" s="113"/>
      <c r="B246" s="22" t="s">
        <v>13</v>
      </c>
      <c r="C246" s="23"/>
      <c r="D246" s="45">
        <f t="shared" si="4"/>
        <v>0</v>
      </c>
      <c r="E246" s="24"/>
      <c r="F246" s="48"/>
      <c r="G246" s="25"/>
    </row>
    <row r="247" spans="1:7" ht="12.9" customHeight="1">
      <c r="A247" s="111" t="s">
        <v>48</v>
      </c>
      <c r="B247" s="7" t="s">
        <v>8</v>
      </c>
      <c r="C247" s="8"/>
      <c r="D247" s="42">
        <f t="shared" si="4"/>
        <v>0</v>
      </c>
      <c r="E247" s="26"/>
      <c r="F247" s="49"/>
      <c r="G247" s="27"/>
    </row>
    <row r="248" spans="1:7" ht="12.9" customHeight="1">
      <c r="A248" s="112"/>
      <c r="B248" s="9" t="s">
        <v>10</v>
      </c>
      <c r="C248" s="10"/>
      <c r="D248" s="43">
        <f t="shared" si="4"/>
        <v>0</v>
      </c>
      <c r="E248" s="28"/>
      <c r="F248" s="50"/>
      <c r="G248" s="29"/>
    </row>
    <row r="249" spans="1:7" ht="12.9" customHeight="1">
      <c r="A249" s="112"/>
      <c r="B249" s="9" t="s">
        <v>11</v>
      </c>
      <c r="C249" s="10"/>
      <c r="D249" s="43">
        <f t="shared" si="4"/>
        <v>0</v>
      </c>
      <c r="E249" s="28"/>
      <c r="F249" s="50"/>
      <c r="G249" s="29"/>
    </row>
    <row r="250" spans="1:7" ht="12.9" customHeight="1" thickBot="1">
      <c r="A250" s="113"/>
      <c r="B250" s="11" t="s">
        <v>13</v>
      </c>
      <c r="C250" s="12"/>
      <c r="D250" s="44">
        <f t="shared" si="4"/>
        <v>0</v>
      </c>
      <c r="E250" s="30"/>
      <c r="F250" s="51"/>
      <c r="G250" s="31"/>
    </row>
    <row r="251" spans="1:7" ht="15">
      <c r="A251" s="110" t="s">
        <v>786</v>
      </c>
      <c r="B251" s="110"/>
      <c r="C251" s="110"/>
      <c r="D251" s="110"/>
      <c r="E251" s="110"/>
      <c r="F251" s="110"/>
      <c r="G251" s="110"/>
    </row>
    <row r="252" spans="1:7" ht="12.9" customHeight="1">
      <c r="A252" s="36" t="s">
        <v>0</v>
      </c>
      <c r="B252" s="36" t="s">
        <v>1</v>
      </c>
      <c r="C252" s="36" t="s">
        <v>2</v>
      </c>
      <c r="D252" s="39" t="s">
        <v>3</v>
      </c>
      <c r="E252" s="37" t="s">
        <v>4</v>
      </c>
      <c r="F252" s="36" t="s">
        <v>5</v>
      </c>
      <c r="G252" s="37" t="s">
        <v>6</v>
      </c>
    </row>
    <row r="253" spans="1:7" ht="12.9" customHeight="1">
      <c r="A253" s="108" t="s">
        <v>7</v>
      </c>
      <c r="B253" s="1" t="s">
        <v>8</v>
      </c>
      <c r="C253" s="2"/>
      <c r="D253" s="40">
        <f t="shared" ref="D253:D300" si="5">C253/2.2</f>
        <v>0</v>
      </c>
      <c r="E253" s="18"/>
      <c r="F253" s="38"/>
      <c r="G253" s="19"/>
    </row>
    <row r="254" spans="1:7" ht="12.9" customHeight="1">
      <c r="A254" s="114"/>
      <c r="B254" s="3" t="s">
        <v>10</v>
      </c>
      <c r="C254" s="4"/>
      <c r="D254" s="40">
        <f t="shared" si="5"/>
        <v>0</v>
      </c>
      <c r="E254" s="20"/>
      <c r="F254" s="38"/>
      <c r="G254" s="21"/>
    </row>
    <row r="255" spans="1:7" ht="12.9" customHeight="1">
      <c r="A255" s="114"/>
      <c r="B255" s="3" t="s">
        <v>11</v>
      </c>
      <c r="C255" s="4"/>
      <c r="D255" s="40">
        <f t="shared" si="5"/>
        <v>0</v>
      </c>
      <c r="E255" s="20"/>
      <c r="F255" s="38"/>
      <c r="G255" s="21"/>
    </row>
    <row r="256" spans="1:7" ht="12.9" customHeight="1" thickBot="1">
      <c r="A256" s="115"/>
      <c r="B256" s="5" t="s">
        <v>13</v>
      </c>
      <c r="C256" s="6"/>
      <c r="D256" s="41">
        <f t="shared" si="5"/>
        <v>0</v>
      </c>
      <c r="E256" s="32"/>
      <c r="F256" s="38"/>
      <c r="G256" s="33"/>
    </row>
    <row r="257" spans="1:7" ht="12.9" customHeight="1">
      <c r="A257" s="111" t="s">
        <v>14</v>
      </c>
      <c r="B257" s="7" t="s">
        <v>8</v>
      </c>
      <c r="C257" s="8"/>
      <c r="D257" s="42">
        <f t="shared" si="5"/>
        <v>0</v>
      </c>
      <c r="E257" s="26"/>
      <c r="F257" s="8"/>
      <c r="G257" s="27"/>
    </row>
    <row r="258" spans="1:7" ht="12.9" customHeight="1">
      <c r="A258" s="114"/>
      <c r="B258" s="9" t="s">
        <v>10</v>
      </c>
      <c r="C258" s="10"/>
      <c r="D258" s="43">
        <f t="shared" si="5"/>
        <v>0</v>
      </c>
      <c r="E258" s="28"/>
      <c r="F258" s="10"/>
      <c r="G258" s="29"/>
    </row>
    <row r="259" spans="1:7" ht="12.9" customHeight="1">
      <c r="A259" s="114"/>
      <c r="B259" s="9" t="s">
        <v>11</v>
      </c>
      <c r="C259" s="10"/>
      <c r="D259" s="43">
        <f t="shared" si="5"/>
        <v>0</v>
      </c>
      <c r="E259" s="28"/>
      <c r="F259" s="10"/>
      <c r="G259" s="29"/>
    </row>
    <row r="260" spans="1:7" ht="12.9" customHeight="1" thickBot="1">
      <c r="A260" s="115"/>
      <c r="B260" s="11" t="s">
        <v>13</v>
      </c>
      <c r="C260" s="12"/>
      <c r="D260" s="44">
        <f t="shared" si="5"/>
        <v>0</v>
      </c>
      <c r="E260" s="30"/>
      <c r="F260" s="12"/>
      <c r="G260" s="31"/>
    </row>
    <row r="261" spans="1:7" ht="12.9" customHeight="1">
      <c r="A261" s="111" t="s">
        <v>17</v>
      </c>
      <c r="B261" s="1" t="s">
        <v>8</v>
      </c>
      <c r="C261" s="2"/>
      <c r="D261" s="40">
        <f t="shared" si="5"/>
        <v>0</v>
      </c>
      <c r="E261" s="18"/>
      <c r="F261" s="2"/>
      <c r="G261" s="19"/>
    </row>
    <row r="262" spans="1:7" ht="12.9" customHeight="1">
      <c r="A262" s="114"/>
      <c r="B262" s="3" t="s">
        <v>10</v>
      </c>
      <c r="C262" s="4"/>
      <c r="D262" s="40">
        <f t="shared" si="5"/>
        <v>0</v>
      </c>
      <c r="E262" s="20"/>
      <c r="F262" s="4"/>
      <c r="G262" s="21"/>
    </row>
    <row r="263" spans="1:7" ht="12.9" customHeight="1">
      <c r="A263" s="114"/>
      <c r="B263" s="3" t="s">
        <v>11</v>
      </c>
      <c r="C263" s="4"/>
      <c r="D263" s="40">
        <f t="shared" si="5"/>
        <v>0</v>
      </c>
      <c r="E263" s="20"/>
      <c r="F263" s="4"/>
      <c r="G263" s="21"/>
    </row>
    <row r="264" spans="1:7" ht="12.9" customHeight="1" thickBot="1">
      <c r="A264" s="115"/>
      <c r="B264" s="22" t="s">
        <v>13</v>
      </c>
      <c r="C264" s="23"/>
      <c r="D264" s="45">
        <f t="shared" si="5"/>
        <v>0</v>
      </c>
      <c r="E264" s="24"/>
      <c r="F264" s="23"/>
      <c r="G264" s="25"/>
    </row>
    <row r="265" spans="1:7" ht="12.9" customHeight="1">
      <c r="A265" s="111" t="s">
        <v>19</v>
      </c>
      <c r="B265" s="7" t="s">
        <v>8</v>
      </c>
      <c r="C265" s="8"/>
      <c r="D265" s="42">
        <f t="shared" si="5"/>
        <v>0</v>
      </c>
      <c r="E265" s="26"/>
      <c r="F265" s="8"/>
      <c r="G265" s="27"/>
    </row>
    <row r="266" spans="1:7" ht="12.9" customHeight="1">
      <c r="A266" s="112"/>
      <c r="B266" s="9" t="s">
        <v>10</v>
      </c>
      <c r="C266" s="10"/>
      <c r="D266" s="43">
        <f t="shared" si="5"/>
        <v>0</v>
      </c>
      <c r="E266" s="28"/>
      <c r="F266" s="10"/>
      <c r="G266" s="29"/>
    </row>
    <row r="267" spans="1:7" ht="12.9" customHeight="1">
      <c r="A267" s="112"/>
      <c r="B267" s="9" t="s">
        <v>11</v>
      </c>
      <c r="C267" s="10"/>
      <c r="D267" s="43">
        <f t="shared" si="5"/>
        <v>0</v>
      </c>
      <c r="E267" s="28"/>
      <c r="F267" s="10"/>
      <c r="G267" s="29"/>
    </row>
    <row r="268" spans="1:7" ht="12.9" customHeight="1" thickBot="1">
      <c r="A268" s="113"/>
      <c r="B268" s="11" t="s">
        <v>13</v>
      </c>
      <c r="C268" s="12"/>
      <c r="D268" s="44">
        <f t="shared" si="5"/>
        <v>0</v>
      </c>
      <c r="E268" s="30"/>
      <c r="F268" s="12"/>
      <c r="G268" s="31"/>
    </row>
    <row r="269" spans="1:7" ht="12.9" customHeight="1">
      <c r="A269" s="111" t="s">
        <v>21</v>
      </c>
      <c r="B269" s="1" t="s">
        <v>8</v>
      </c>
      <c r="C269" s="2"/>
      <c r="D269" s="40">
        <f t="shared" si="5"/>
        <v>0</v>
      </c>
      <c r="E269" s="18"/>
      <c r="F269" s="2"/>
      <c r="G269" s="19"/>
    </row>
    <row r="270" spans="1:7" ht="12.9" customHeight="1">
      <c r="A270" s="112"/>
      <c r="B270" s="3" t="s">
        <v>10</v>
      </c>
      <c r="C270" s="4"/>
      <c r="D270" s="40">
        <f t="shared" si="5"/>
        <v>0</v>
      </c>
      <c r="E270" s="20"/>
      <c r="F270" s="4"/>
      <c r="G270" s="21"/>
    </row>
    <row r="271" spans="1:7" ht="12.9" customHeight="1">
      <c r="A271" s="112"/>
      <c r="B271" s="3" t="s">
        <v>11</v>
      </c>
      <c r="C271" s="4"/>
      <c r="D271" s="40">
        <f t="shared" si="5"/>
        <v>0</v>
      </c>
      <c r="E271" s="20"/>
      <c r="F271" s="4"/>
      <c r="G271" s="21"/>
    </row>
    <row r="272" spans="1:7" ht="12.9" customHeight="1" thickBot="1">
      <c r="A272" s="113"/>
      <c r="B272" s="22" t="s">
        <v>13</v>
      </c>
      <c r="C272" s="23"/>
      <c r="D272" s="45">
        <f t="shared" si="5"/>
        <v>0</v>
      </c>
      <c r="E272" s="24"/>
      <c r="F272" s="23"/>
      <c r="G272" s="25"/>
    </row>
    <row r="273" spans="1:7" ht="12.9" customHeight="1">
      <c r="A273" s="111" t="s">
        <v>24</v>
      </c>
      <c r="B273" s="7" t="s">
        <v>8</v>
      </c>
      <c r="C273" s="8"/>
      <c r="D273" s="42">
        <f t="shared" si="5"/>
        <v>0</v>
      </c>
      <c r="E273" s="26"/>
      <c r="F273" s="13"/>
      <c r="G273" s="27"/>
    </row>
    <row r="274" spans="1:7" ht="12.9" customHeight="1">
      <c r="A274" s="112"/>
      <c r="B274" s="9" t="s">
        <v>10</v>
      </c>
      <c r="C274" s="10"/>
      <c r="D274" s="43">
        <f t="shared" si="5"/>
        <v>0</v>
      </c>
      <c r="E274" s="28"/>
      <c r="F274" s="14"/>
      <c r="G274" s="29"/>
    </row>
    <row r="275" spans="1:7" ht="12.9" customHeight="1">
      <c r="A275" s="112"/>
      <c r="B275" s="9" t="s">
        <v>11</v>
      </c>
      <c r="C275" s="10"/>
      <c r="D275" s="43">
        <f t="shared" si="5"/>
        <v>0</v>
      </c>
      <c r="E275" s="28"/>
      <c r="F275" s="14"/>
      <c r="G275" s="29"/>
    </row>
    <row r="276" spans="1:7" ht="12.9" customHeight="1" thickBot="1">
      <c r="A276" s="113"/>
      <c r="B276" s="11" t="s">
        <v>13</v>
      </c>
      <c r="C276" s="12"/>
      <c r="D276" s="44">
        <f t="shared" si="5"/>
        <v>0</v>
      </c>
      <c r="E276" s="30"/>
      <c r="F276" s="15"/>
      <c r="G276" s="31"/>
    </row>
    <row r="277" spans="1:7" ht="12.9" customHeight="1">
      <c r="A277" s="111" t="s">
        <v>28</v>
      </c>
      <c r="B277" s="1" t="s">
        <v>8</v>
      </c>
      <c r="C277" s="2"/>
      <c r="D277" s="40">
        <f t="shared" si="5"/>
        <v>0</v>
      </c>
      <c r="E277" s="18"/>
      <c r="F277" s="47"/>
      <c r="G277" s="19"/>
    </row>
    <row r="278" spans="1:7" ht="12.9" customHeight="1">
      <c r="A278" s="112"/>
      <c r="B278" s="3" t="s">
        <v>10</v>
      </c>
      <c r="C278" s="4"/>
      <c r="D278" s="40">
        <f t="shared" si="5"/>
        <v>0</v>
      </c>
      <c r="E278" s="20"/>
      <c r="F278" s="4"/>
      <c r="G278" s="21"/>
    </row>
    <row r="279" spans="1:7" ht="12.9" customHeight="1">
      <c r="A279" s="112"/>
      <c r="B279" s="3" t="s">
        <v>11</v>
      </c>
      <c r="C279" s="4"/>
      <c r="D279" s="40">
        <f t="shared" si="5"/>
        <v>0</v>
      </c>
      <c r="E279" s="20"/>
      <c r="F279" s="4"/>
      <c r="G279" s="21"/>
    </row>
    <row r="280" spans="1:7" ht="12.9" customHeight="1" thickBot="1">
      <c r="A280" s="113"/>
      <c r="B280" s="22" t="s">
        <v>13</v>
      </c>
      <c r="C280" s="23"/>
      <c r="D280" s="45">
        <f t="shared" si="5"/>
        <v>0</v>
      </c>
      <c r="E280" s="24"/>
      <c r="F280" s="48"/>
      <c r="G280" s="25"/>
    </row>
    <row r="281" spans="1:7" ht="12.9" customHeight="1">
      <c r="A281" s="111" t="s">
        <v>34</v>
      </c>
      <c r="B281" s="7" t="s">
        <v>8</v>
      </c>
      <c r="C281" s="8"/>
      <c r="D281" s="42">
        <f t="shared" si="5"/>
        <v>0</v>
      </c>
      <c r="E281" s="26"/>
      <c r="F281" s="13"/>
      <c r="G281" s="27"/>
    </row>
    <row r="282" spans="1:7" ht="12.9" customHeight="1">
      <c r="A282" s="112"/>
      <c r="B282" s="9" t="s">
        <v>10</v>
      </c>
      <c r="C282" s="10"/>
      <c r="D282" s="43">
        <f t="shared" si="5"/>
        <v>0</v>
      </c>
      <c r="E282" s="28"/>
      <c r="F282" s="14"/>
      <c r="G282" s="29"/>
    </row>
    <row r="283" spans="1:7" ht="12.9" customHeight="1">
      <c r="A283" s="112"/>
      <c r="B283" s="9" t="s">
        <v>11</v>
      </c>
      <c r="C283" s="10"/>
      <c r="D283" s="43">
        <f t="shared" si="5"/>
        <v>0</v>
      </c>
      <c r="E283" s="28"/>
      <c r="F283" s="14"/>
      <c r="G283" s="29"/>
    </row>
    <row r="284" spans="1:7" ht="12.9" customHeight="1" thickBot="1">
      <c r="A284" s="113"/>
      <c r="B284" s="11" t="s">
        <v>13</v>
      </c>
      <c r="C284" s="12"/>
      <c r="D284" s="44">
        <f t="shared" si="5"/>
        <v>0</v>
      </c>
      <c r="E284" s="30"/>
      <c r="F284" s="15"/>
      <c r="G284" s="31"/>
    </row>
    <row r="285" spans="1:7" ht="12.9" customHeight="1">
      <c r="A285" s="111" t="s">
        <v>36</v>
      </c>
      <c r="B285" s="1" t="s">
        <v>8</v>
      </c>
      <c r="C285" s="2">
        <v>500</v>
      </c>
      <c r="D285" s="40">
        <f t="shared" si="5"/>
        <v>227.27272727272725</v>
      </c>
      <c r="E285" s="18" t="s">
        <v>224</v>
      </c>
      <c r="F285" s="47">
        <v>2011</v>
      </c>
      <c r="G285" s="19" t="s">
        <v>223</v>
      </c>
    </row>
    <row r="286" spans="1:7" ht="12.9" customHeight="1">
      <c r="A286" s="112"/>
      <c r="B286" s="3" t="s">
        <v>10</v>
      </c>
      <c r="C286" s="4">
        <v>375</v>
      </c>
      <c r="D286" s="40">
        <f t="shared" si="5"/>
        <v>170.45454545454544</v>
      </c>
      <c r="E286" s="20" t="s">
        <v>224</v>
      </c>
      <c r="F286" s="52">
        <v>2011</v>
      </c>
      <c r="G286" s="21" t="s">
        <v>223</v>
      </c>
    </row>
    <row r="287" spans="1:7" ht="12.9" customHeight="1">
      <c r="A287" s="112"/>
      <c r="B287" s="3" t="s">
        <v>11</v>
      </c>
      <c r="C287" s="4">
        <v>500</v>
      </c>
      <c r="D287" s="40">
        <f t="shared" si="5"/>
        <v>227.27272727272725</v>
      </c>
      <c r="E287" s="20" t="s">
        <v>224</v>
      </c>
      <c r="F287" s="52">
        <v>2011</v>
      </c>
      <c r="G287" s="21" t="s">
        <v>223</v>
      </c>
    </row>
    <row r="288" spans="1:7" ht="12.9" customHeight="1" thickBot="1">
      <c r="A288" s="113"/>
      <c r="B288" s="22" t="s">
        <v>13</v>
      </c>
      <c r="C288" s="23">
        <v>1375</v>
      </c>
      <c r="D288" s="45">
        <f t="shared" si="5"/>
        <v>625</v>
      </c>
      <c r="E288" s="24" t="s">
        <v>224</v>
      </c>
      <c r="F288" s="48">
        <v>2011</v>
      </c>
      <c r="G288" s="25" t="s">
        <v>223</v>
      </c>
    </row>
    <row r="289" spans="1:7" ht="12.9" customHeight="1">
      <c r="A289" s="111" t="s">
        <v>40</v>
      </c>
      <c r="B289" s="7" t="s">
        <v>8</v>
      </c>
      <c r="C289" s="8">
        <v>540</v>
      </c>
      <c r="D289" s="42">
        <f t="shared" si="5"/>
        <v>245.45454545454544</v>
      </c>
      <c r="E289" s="26" t="s">
        <v>225</v>
      </c>
      <c r="F289" s="13">
        <v>2006</v>
      </c>
      <c r="G289" s="17" t="s">
        <v>38</v>
      </c>
    </row>
    <row r="290" spans="1:7" ht="12.9" customHeight="1">
      <c r="A290" s="112"/>
      <c r="B290" s="9" t="s">
        <v>10</v>
      </c>
      <c r="C290" s="10">
        <v>410</v>
      </c>
      <c r="D290" s="43">
        <f t="shared" si="5"/>
        <v>186.36363636363635</v>
      </c>
      <c r="E290" s="28" t="s">
        <v>225</v>
      </c>
      <c r="F290" s="14">
        <v>2006</v>
      </c>
      <c r="G290" s="29" t="s">
        <v>38</v>
      </c>
    </row>
    <row r="291" spans="1:7" ht="12.9" customHeight="1">
      <c r="A291" s="112"/>
      <c r="B291" s="9" t="s">
        <v>11</v>
      </c>
      <c r="C291" s="10">
        <v>545</v>
      </c>
      <c r="D291" s="43">
        <f t="shared" si="5"/>
        <v>247.72727272727272</v>
      </c>
      <c r="E291" s="28" t="s">
        <v>225</v>
      </c>
      <c r="F291" s="14">
        <v>2006</v>
      </c>
      <c r="G291" s="29" t="s">
        <v>38</v>
      </c>
    </row>
    <row r="292" spans="1:7" ht="12.9" customHeight="1" thickBot="1">
      <c r="A292" s="113"/>
      <c r="B292" s="11" t="s">
        <v>13</v>
      </c>
      <c r="C292" s="12">
        <v>1495</v>
      </c>
      <c r="D292" s="44">
        <f t="shared" si="5"/>
        <v>679.5454545454545</v>
      </c>
      <c r="E292" s="30" t="s">
        <v>225</v>
      </c>
      <c r="F292" s="15">
        <v>2006</v>
      </c>
      <c r="G292" s="31" t="s">
        <v>38</v>
      </c>
    </row>
    <row r="293" spans="1:7" ht="12.9" customHeight="1">
      <c r="A293" s="111" t="s">
        <v>45</v>
      </c>
      <c r="B293" s="1" t="s">
        <v>8</v>
      </c>
      <c r="C293" s="2"/>
      <c r="D293" s="40">
        <f t="shared" si="5"/>
        <v>0</v>
      </c>
      <c r="E293" s="18"/>
      <c r="F293" s="47"/>
      <c r="G293" s="19"/>
    </row>
    <row r="294" spans="1:7" ht="12.9" customHeight="1">
      <c r="A294" s="112"/>
      <c r="B294" s="3" t="s">
        <v>10</v>
      </c>
      <c r="C294" s="4"/>
      <c r="D294" s="40">
        <f t="shared" si="5"/>
        <v>0</v>
      </c>
      <c r="E294" s="20"/>
      <c r="F294" s="52"/>
      <c r="G294" s="21"/>
    </row>
    <row r="295" spans="1:7" ht="12.9" customHeight="1">
      <c r="A295" s="112"/>
      <c r="B295" s="3" t="s">
        <v>11</v>
      </c>
      <c r="C295" s="4"/>
      <c r="D295" s="40">
        <f t="shared" si="5"/>
        <v>0</v>
      </c>
      <c r="E295" s="20"/>
      <c r="F295" s="52"/>
      <c r="G295" s="21"/>
    </row>
    <row r="296" spans="1:7" ht="12.9" customHeight="1" thickBot="1">
      <c r="A296" s="113"/>
      <c r="B296" s="22" t="s">
        <v>13</v>
      </c>
      <c r="C296" s="23"/>
      <c r="D296" s="45">
        <f t="shared" si="5"/>
        <v>0</v>
      </c>
      <c r="E296" s="24"/>
      <c r="F296" s="48"/>
      <c r="G296" s="25"/>
    </row>
    <row r="297" spans="1:7" ht="12.9" customHeight="1">
      <c r="A297" s="111" t="s">
        <v>48</v>
      </c>
      <c r="B297" s="7" t="s">
        <v>8</v>
      </c>
      <c r="C297" s="8"/>
      <c r="D297" s="42">
        <f t="shared" si="5"/>
        <v>0</v>
      </c>
      <c r="E297" s="26"/>
      <c r="F297" s="49"/>
      <c r="G297" s="27"/>
    </row>
    <row r="298" spans="1:7" ht="12.9" customHeight="1">
      <c r="A298" s="112"/>
      <c r="B298" s="9" t="s">
        <v>10</v>
      </c>
      <c r="C298" s="10"/>
      <c r="D298" s="43">
        <f t="shared" si="5"/>
        <v>0</v>
      </c>
      <c r="E298" s="28"/>
      <c r="F298" s="50"/>
      <c r="G298" s="29"/>
    </row>
    <row r="299" spans="1:7" ht="12.9" customHeight="1">
      <c r="A299" s="112"/>
      <c r="B299" s="9" t="s">
        <v>11</v>
      </c>
      <c r="C299" s="10"/>
      <c r="D299" s="43">
        <f t="shared" si="5"/>
        <v>0</v>
      </c>
      <c r="E299" s="28"/>
      <c r="F299" s="50"/>
      <c r="G299" s="29"/>
    </row>
    <row r="300" spans="1:7" ht="12.9" customHeight="1" thickBot="1">
      <c r="A300" s="113"/>
      <c r="B300" s="11" t="s">
        <v>13</v>
      </c>
      <c r="C300" s="12"/>
      <c r="D300" s="44">
        <f t="shared" si="5"/>
        <v>0</v>
      </c>
      <c r="E300" s="30"/>
      <c r="F300" s="51"/>
      <c r="G300" s="31"/>
    </row>
    <row r="301" spans="1:7" ht="15">
      <c r="A301" s="110" t="s">
        <v>785</v>
      </c>
      <c r="B301" s="110"/>
      <c r="C301" s="110"/>
      <c r="D301" s="110"/>
      <c r="E301" s="110"/>
      <c r="F301" s="110"/>
      <c r="G301" s="110"/>
    </row>
    <row r="302" spans="1:7" ht="12.9" customHeight="1">
      <c r="A302" s="36" t="s">
        <v>0</v>
      </c>
      <c r="B302" s="36" t="s">
        <v>1</v>
      </c>
      <c r="C302" s="36" t="s">
        <v>2</v>
      </c>
      <c r="D302" s="39" t="s">
        <v>3</v>
      </c>
      <c r="E302" s="37" t="s">
        <v>4</v>
      </c>
      <c r="F302" s="36" t="s">
        <v>5</v>
      </c>
      <c r="G302" s="37" t="s">
        <v>6</v>
      </c>
    </row>
    <row r="303" spans="1:7" ht="12.9" customHeight="1">
      <c r="A303" s="108" t="s">
        <v>7</v>
      </c>
      <c r="B303" s="1" t="s">
        <v>8</v>
      </c>
      <c r="C303" s="2"/>
      <c r="D303" s="40">
        <f t="shared" ref="D303:D350" si="6">C303/2.2</f>
        <v>0</v>
      </c>
      <c r="E303" s="18"/>
      <c r="F303" s="38"/>
      <c r="G303" s="19"/>
    </row>
    <row r="304" spans="1:7" ht="12.9" customHeight="1">
      <c r="A304" s="114"/>
      <c r="B304" s="3" t="s">
        <v>10</v>
      </c>
      <c r="C304" s="4"/>
      <c r="D304" s="40">
        <f t="shared" si="6"/>
        <v>0</v>
      </c>
      <c r="E304" s="20"/>
      <c r="F304" s="38"/>
      <c r="G304" s="21"/>
    </row>
    <row r="305" spans="1:7" ht="12.9" customHeight="1">
      <c r="A305" s="114"/>
      <c r="B305" s="3" t="s">
        <v>11</v>
      </c>
      <c r="C305" s="4"/>
      <c r="D305" s="40">
        <f t="shared" si="6"/>
        <v>0</v>
      </c>
      <c r="E305" s="20"/>
      <c r="F305" s="38"/>
      <c r="G305" s="21"/>
    </row>
    <row r="306" spans="1:7" ht="12.9" customHeight="1" thickBot="1">
      <c r="A306" s="115"/>
      <c r="B306" s="5" t="s">
        <v>13</v>
      </c>
      <c r="C306" s="6"/>
      <c r="D306" s="41">
        <f t="shared" si="6"/>
        <v>0</v>
      </c>
      <c r="E306" s="32"/>
      <c r="F306" s="38"/>
      <c r="G306" s="33"/>
    </row>
    <row r="307" spans="1:7" ht="12.9" customHeight="1">
      <c r="A307" s="111" t="s">
        <v>14</v>
      </c>
      <c r="B307" s="7" t="s">
        <v>8</v>
      </c>
      <c r="C307" s="8"/>
      <c r="D307" s="42">
        <f t="shared" si="6"/>
        <v>0</v>
      </c>
      <c r="E307" s="26"/>
      <c r="F307" s="8"/>
      <c r="G307" s="27"/>
    </row>
    <row r="308" spans="1:7" ht="12.9" customHeight="1">
      <c r="A308" s="114"/>
      <c r="B308" s="9" t="s">
        <v>10</v>
      </c>
      <c r="C308" s="10"/>
      <c r="D308" s="43">
        <f t="shared" si="6"/>
        <v>0</v>
      </c>
      <c r="E308" s="28"/>
      <c r="F308" s="10"/>
      <c r="G308" s="29"/>
    </row>
    <row r="309" spans="1:7" ht="12.9" customHeight="1">
      <c r="A309" s="114"/>
      <c r="B309" s="9" t="s">
        <v>11</v>
      </c>
      <c r="C309" s="10"/>
      <c r="D309" s="43">
        <f t="shared" si="6"/>
        <v>0</v>
      </c>
      <c r="E309" s="28"/>
      <c r="F309" s="10"/>
      <c r="G309" s="29"/>
    </row>
    <row r="310" spans="1:7" ht="12.9" customHeight="1" thickBot="1">
      <c r="A310" s="115"/>
      <c r="B310" s="11" t="s">
        <v>13</v>
      </c>
      <c r="C310" s="12"/>
      <c r="D310" s="44">
        <f t="shared" si="6"/>
        <v>0</v>
      </c>
      <c r="E310" s="30"/>
      <c r="F310" s="12"/>
      <c r="G310" s="31"/>
    </row>
    <row r="311" spans="1:7" ht="12.9" customHeight="1">
      <c r="A311" s="111" t="s">
        <v>17</v>
      </c>
      <c r="B311" s="1" t="s">
        <v>8</v>
      </c>
      <c r="C311" s="2"/>
      <c r="D311" s="40">
        <f t="shared" si="6"/>
        <v>0</v>
      </c>
      <c r="E311" s="18"/>
      <c r="F311" s="2"/>
      <c r="G311" s="19"/>
    </row>
    <row r="312" spans="1:7" ht="12.9" customHeight="1">
      <c r="A312" s="114"/>
      <c r="B312" s="3" t="s">
        <v>10</v>
      </c>
      <c r="C312" s="4"/>
      <c r="D312" s="40">
        <f t="shared" si="6"/>
        <v>0</v>
      </c>
      <c r="E312" s="20"/>
      <c r="F312" s="4"/>
      <c r="G312" s="21"/>
    </row>
    <row r="313" spans="1:7" ht="12.9" customHeight="1">
      <c r="A313" s="114"/>
      <c r="B313" s="3" t="s">
        <v>11</v>
      </c>
      <c r="C313" s="4"/>
      <c r="D313" s="40">
        <f t="shared" si="6"/>
        <v>0</v>
      </c>
      <c r="E313" s="20"/>
      <c r="F313" s="4"/>
      <c r="G313" s="21"/>
    </row>
    <row r="314" spans="1:7" ht="12.9" customHeight="1" thickBot="1">
      <c r="A314" s="115"/>
      <c r="B314" s="22" t="s">
        <v>13</v>
      </c>
      <c r="C314" s="23"/>
      <c r="D314" s="45">
        <f t="shared" si="6"/>
        <v>0</v>
      </c>
      <c r="E314" s="24"/>
      <c r="F314" s="23"/>
      <c r="G314" s="25"/>
    </row>
    <row r="315" spans="1:7" ht="12.9" customHeight="1">
      <c r="A315" s="111" t="s">
        <v>19</v>
      </c>
      <c r="B315" s="7" t="s">
        <v>8</v>
      </c>
      <c r="C315" s="8"/>
      <c r="D315" s="42">
        <f t="shared" si="6"/>
        <v>0</v>
      </c>
      <c r="E315" s="26"/>
      <c r="F315" s="8"/>
      <c r="G315" s="27"/>
    </row>
    <row r="316" spans="1:7" ht="12.9" customHeight="1">
      <c r="A316" s="112"/>
      <c r="B316" s="9" t="s">
        <v>10</v>
      </c>
      <c r="C316" s="10"/>
      <c r="D316" s="43">
        <f t="shared" si="6"/>
        <v>0</v>
      </c>
      <c r="E316" s="28"/>
      <c r="F316" s="10"/>
      <c r="G316" s="29"/>
    </row>
    <row r="317" spans="1:7" ht="12.9" customHeight="1">
      <c r="A317" s="112"/>
      <c r="B317" s="9" t="s">
        <v>11</v>
      </c>
      <c r="C317" s="10"/>
      <c r="D317" s="43">
        <f t="shared" si="6"/>
        <v>0</v>
      </c>
      <c r="E317" s="28"/>
      <c r="F317" s="10"/>
      <c r="G317" s="29"/>
    </row>
    <row r="318" spans="1:7" ht="12.9" customHeight="1" thickBot="1">
      <c r="A318" s="113"/>
      <c r="B318" s="11" t="s">
        <v>13</v>
      </c>
      <c r="C318" s="12"/>
      <c r="D318" s="44">
        <f t="shared" si="6"/>
        <v>0</v>
      </c>
      <c r="E318" s="30"/>
      <c r="F318" s="12"/>
      <c r="G318" s="31"/>
    </row>
    <row r="319" spans="1:7" ht="12.9" customHeight="1">
      <c r="A319" s="111" t="s">
        <v>21</v>
      </c>
      <c r="B319" s="1" t="s">
        <v>8</v>
      </c>
      <c r="C319" s="2"/>
      <c r="D319" s="40">
        <f t="shared" si="6"/>
        <v>0</v>
      </c>
      <c r="E319" s="18"/>
      <c r="F319" s="2"/>
      <c r="G319" s="19"/>
    </row>
    <row r="320" spans="1:7" ht="12.9" customHeight="1">
      <c r="A320" s="112"/>
      <c r="B320" s="3" t="s">
        <v>10</v>
      </c>
      <c r="C320" s="4"/>
      <c r="D320" s="40">
        <f t="shared" si="6"/>
        <v>0</v>
      </c>
      <c r="E320" s="20"/>
      <c r="F320" s="4"/>
      <c r="G320" s="21"/>
    </row>
    <row r="321" spans="1:7" ht="12.9" customHeight="1">
      <c r="A321" s="112"/>
      <c r="B321" s="3" t="s">
        <v>11</v>
      </c>
      <c r="C321" s="4"/>
      <c r="D321" s="40">
        <f t="shared" si="6"/>
        <v>0</v>
      </c>
      <c r="E321" s="20"/>
      <c r="F321" s="4"/>
      <c r="G321" s="21"/>
    </row>
    <row r="322" spans="1:7" ht="12.9" customHeight="1" thickBot="1">
      <c r="A322" s="113"/>
      <c r="B322" s="22" t="s">
        <v>13</v>
      </c>
      <c r="C322" s="23"/>
      <c r="D322" s="45">
        <f t="shared" si="6"/>
        <v>0</v>
      </c>
      <c r="E322" s="24"/>
      <c r="F322" s="23"/>
      <c r="G322" s="25"/>
    </row>
    <row r="323" spans="1:7" ht="12.9" customHeight="1">
      <c r="A323" s="111" t="s">
        <v>24</v>
      </c>
      <c r="B323" s="7" t="s">
        <v>8</v>
      </c>
      <c r="C323" s="8">
        <v>640</v>
      </c>
      <c r="D323" s="42">
        <f t="shared" si="6"/>
        <v>290.90909090909088</v>
      </c>
      <c r="E323" s="26" t="s">
        <v>226</v>
      </c>
      <c r="F323" s="8">
        <v>2007</v>
      </c>
      <c r="G323" s="27" t="s">
        <v>33</v>
      </c>
    </row>
    <row r="324" spans="1:7" ht="12.9" customHeight="1">
      <c r="A324" s="112"/>
      <c r="B324" s="9" t="s">
        <v>10</v>
      </c>
      <c r="C324" s="10">
        <v>380</v>
      </c>
      <c r="D324" s="43">
        <f t="shared" si="6"/>
        <v>172.72727272727272</v>
      </c>
      <c r="E324" s="28" t="s">
        <v>226</v>
      </c>
      <c r="F324" s="10">
        <v>2007</v>
      </c>
      <c r="G324" s="29" t="s">
        <v>33</v>
      </c>
    </row>
    <row r="325" spans="1:7" ht="12.9" customHeight="1">
      <c r="A325" s="112"/>
      <c r="B325" s="9" t="s">
        <v>11</v>
      </c>
      <c r="C325" s="10">
        <v>530</v>
      </c>
      <c r="D325" s="43">
        <f t="shared" si="6"/>
        <v>240.90909090909088</v>
      </c>
      <c r="E325" s="28" t="s">
        <v>226</v>
      </c>
      <c r="F325" s="10">
        <v>2007</v>
      </c>
      <c r="G325" s="29" t="s">
        <v>33</v>
      </c>
    </row>
    <row r="326" spans="1:7" ht="12.9" customHeight="1" thickBot="1">
      <c r="A326" s="113"/>
      <c r="B326" s="11" t="s">
        <v>13</v>
      </c>
      <c r="C326" s="12">
        <v>1550</v>
      </c>
      <c r="D326" s="44">
        <f t="shared" si="6"/>
        <v>704.5454545454545</v>
      </c>
      <c r="E326" s="30" t="s">
        <v>226</v>
      </c>
      <c r="F326" s="12">
        <v>2007</v>
      </c>
      <c r="G326" s="31" t="s">
        <v>33</v>
      </c>
    </row>
    <row r="327" spans="1:7" ht="12.9" customHeight="1">
      <c r="A327" s="111" t="s">
        <v>28</v>
      </c>
      <c r="B327" s="1" t="s">
        <v>8</v>
      </c>
      <c r="C327" s="2">
        <v>525</v>
      </c>
      <c r="D327" s="40">
        <f t="shared" si="6"/>
        <v>238.63636363636363</v>
      </c>
      <c r="E327" s="18" t="s">
        <v>227</v>
      </c>
      <c r="F327" s="47">
        <v>2015</v>
      </c>
      <c r="G327" s="19" t="s">
        <v>218</v>
      </c>
    </row>
    <row r="328" spans="1:7" ht="12.9" customHeight="1">
      <c r="A328" s="112"/>
      <c r="B328" s="3" t="s">
        <v>10</v>
      </c>
      <c r="C328" s="4">
        <v>370</v>
      </c>
      <c r="D328" s="40">
        <f t="shared" si="6"/>
        <v>168.18181818181816</v>
      </c>
      <c r="E328" s="20" t="s">
        <v>227</v>
      </c>
      <c r="F328" s="4">
        <v>2014</v>
      </c>
      <c r="G328" s="21" t="s">
        <v>192</v>
      </c>
    </row>
    <row r="329" spans="1:7" ht="12.9" customHeight="1">
      <c r="A329" s="112"/>
      <c r="B329" s="3" t="s">
        <v>11</v>
      </c>
      <c r="C329" s="4">
        <v>485</v>
      </c>
      <c r="D329" s="40">
        <f t="shared" si="6"/>
        <v>220.45454545454544</v>
      </c>
      <c r="E329" s="20" t="s">
        <v>227</v>
      </c>
      <c r="F329" s="4">
        <v>2014</v>
      </c>
      <c r="G329" s="21" t="s">
        <v>192</v>
      </c>
    </row>
    <row r="330" spans="1:7" ht="12.9" customHeight="1" thickBot="1">
      <c r="A330" s="113"/>
      <c r="B330" s="22" t="s">
        <v>13</v>
      </c>
      <c r="C330" s="23">
        <v>1355</v>
      </c>
      <c r="D330" s="45">
        <f t="shared" si="6"/>
        <v>615.90909090909088</v>
      </c>
      <c r="E330" s="24" t="s">
        <v>227</v>
      </c>
      <c r="F330" s="48">
        <v>2014</v>
      </c>
      <c r="G330" s="25" t="s">
        <v>192</v>
      </c>
    </row>
    <row r="331" spans="1:7" ht="12.9" customHeight="1">
      <c r="A331" s="111" t="s">
        <v>34</v>
      </c>
      <c r="B331" s="7" t="s">
        <v>8</v>
      </c>
      <c r="C331" s="8">
        <v>640</v>
      </c>
      <c r="D331" s="42">
        <f t="shared" si="6"/>
        <v>290.90909090909088</v>
      </c>
      <c r="E331" s="26" t="s">
        <v>228</v>
      </c>
      <c r="F331" s="49">
        <v>2006</v>
      </c>
      <c r="G331" s="27" t="s">
        <v>38</v>
      </c>
    </row>
    <row r="332" spans="1:7" ht="12.9" customHeight="1">
      <c r="A332" s="112"/>
      <c r="B332" s="9" t="s">
        <v>10</v>
      </c>
      <c r="C332" s="10">
        <v>520</v>
      </c>
      <c r="D332" s="43">
        <f t="shared" si="6"/>
        <v>236.36363636363635</v>
      </c>
      <c r="E332" s="28" t="s">
        <v>228</v>
      </c>
      <c r="F332" s="50">
        <v>2006</v>
      </c>
      <c r="G332" s="29" t="s">
        <v>38</v>
      </c>
    </row>
    <row r="333" spans="1:7" ht="12.9" customHeight="1">
      <c r="A333" s="112"/>
      <c r="B333" s="9" t="s">
        <v>11</v>
      </c>
      <c r="C333" s="10">
        <v>575</v>
      </c>
      <c r="D333" s="43">
        <f t="shared" si="6"/>
        <v>261.36363636363632</v>
      </c>
      <c r="E333" s="28" t="s">
        <v>228</v>
      </c>
      <c r="F333" s="50">
        <v>2006</v>
      </c>
      <c r="G333" s="29" t="s">
        <v>38</v>
      </c>
    </row>
    <row r="334" spans="1:7" ht="12.9" customHeight="1" thickBot="1">
      <c r="A334" s="113"/>
      <c r="B334" s="11" t="s">
        <v>13</v>
      </c>
      <c r="C334" s="12">
        <v>1735</v>
      </c>
      <c r="D334" s="44">
        <f t="shared" si="6"/>
        <v>788.63636363636363</v>
      </c>
      <c r="E334" s="30" t="s">
        <v>228</v>
      </c>
      <c r="F334" s="51">
        <v>2006</v>
      </c>
      <c r="G334" s="31" t="s">
        <v>38</v>
      </c>
    </row>
    <row r="335" spans="1:7" ht="12.9" customHeight="1">
      <c r="A335" s="111" t="s">
        <v>36</v>
      </c>
      <c r="B335" s="1" t="s">
        <v>8</v>
      </c>
      <c r="C335" s="2"/>
      <c r="D335" s="40">
        <f t="shared" si="6"/>
        <v>0</v>
      </c>
      <c r="E335" s="18"/>
      <c r="F335" s="34"/>
      <c r="G335" s="19"/>
    </row>
    <row r="336" spans="1:7" ht="12.9" customHeight="1">
      <c r="A336" s="112"/>
      <c r="B336" s="3" t="s">
        <v>10</v>
      </c>
      <c r="C336" s="4"/>
      <c r="D336" s="40">
        <f t="shared" si="6"/>
        <v>0</v>
      </c>
      <c r="E336" s="20"/>
      <c r="F336" s="16"/>
      <c r="G336" s="21"/>
    </row>
    <row r="337" spans="1:7" ht="12.9" customHeight="1">
      <c r="A337" s="112"/>
      <c r="B337" s="3" t="s">
        <v>11</v>
      </c>
      <c r="C337" s="4"/>
      <c r="D337" s="40">
        <f t="shared" si="6"/>
        <v>0</v>
      </c>
      <c r="E337" s="20"/>
      <c r="F337" s="16"/>
      <c r="G337" s="21"/>
    </row>
    <row r="338" spans="1:7" ht="12.9" customHeight="1" thickBot="1">
      <c r="A338" s="113"/>
      <c r="B338" s="22" t="s">
        <v>13</v>
      </c>
      <c r="C338" s="23"/>
      <c r="D338" s="45">
        <f t="shared" si="6"/>
        <v>0</v>
      </c>
      <c r="E338" s="24"/>
      <c r="F338" s="35"/>
      <c r="G338" s="25"/>
    </row>
    <row r="339" spans="1:7" ht="12.9" customHeight="1">
      <c r="A339" s="111" t="s">
        <v>40</v>
      </c>
      <c r="B339" s="7" t="s">
        <v>8</v>
      </c>
      <c r="C339" s="8">
        <v>775</v>
      </c>
      <c r="D339" s="42">
        <f t="shared" si="6"/>
        <v>352.27272727272725</v>
      </c>
      <c r="E339" s="26" t="s">
        <v>214</v>
      </c>
      <c r="F339" s="49">
        <v>2007</v>
      </c>
      <c r="G339" s="17" t="s">
        <v>33</v>
      </c>
    </row>
    <row r="340" spans="1:7" ht="12.9" customHeight="1">
      <c r="A340" s="112"/>
      <c r="B340" s="9" t="s">
        <v>10</v>
      </c>
      <c r="C340" s="10">
        <v>385</v>
      </c>
      <c r="D340" s="43">
        <f t="shared" si="6"/>
        <v>175</v>
      </c>
      <c r="E340" s="28" t="s">
        <v>214</v>
      </c>
      <c r="F340" s="50">
        <v>2007</v>
      </c>
      <c r="G340" s="29" t="s">
        <v>33</v>
      </c>
    </row>
    <row r="341" spans="1:7" ht="12.9" customHeight="1">
      <c r="A341" s="112"/>
      <c r="B341" s="9" t="s">
        <v>11</v>
      </c>
      <c r="C341" s="10">
        <v>570</v>
      </c>
      <c r="D341" s="43">
        <f t="shared" si="6"/>
        <v>259.09090909090907</v>
      </c>
      <c r="E341" s="28" t="s">
        <v>214</v>
      </c>
      <c r="F341" s="50">
        <v>2007</v>
      </c>
      <c r="G341" s="29" t="s">
        <v>33</v>
      </c>
    </row>
    <row r="342" spans="1:7" ht="12.9" customHeight="1" thickBot="1">
      <c r="A342" s="113"/>
      <c r="B342" s="11" t="s">
        <v>13</v>
      </c>
      <c r="C342" s="12">
        <v>1730</v>
      </c>
      <c r="D342" s="44">
        <f t="shared" si="6"/>
        <v>786.36363636363626</v>
      </c>
      <c r="E342" s="30" t="s">
        <v>214</v>
      </c>
      <c r="F342" s="51">
        <v>2007</v>
      </c>
      <c r="G342" s="31" t="s">
        <v>33</v>
      </c>
    </row>
    <row r="343" spans="1:7" ht="12.9" customHeight="1">
      <c r="A343" s="111" t="s">
        <v>45</v>
      </c>
      <c r="B343" s="1" t="s">
        <v>8</v>
      </c>
      <c r="C343" s="2"/>
      <c r="D343" s="40">
        <f t="shared" si="6"/>
        <v>0</v>
      </c>
      <c r="E343" s="18"/>
      <c r="F343" s="47"/>
      <c r="G343" s="19"/>
    </row>
    <row r="344" spans="1:7" ht="12.9" customHeight="1">
      <c r="A344" s="112"/>
      <c r="B344" s="3" t="s">
        <v>10</v>
      </c>
      <c r="C344" s="4"/>
      <c r="D344" s="40">
        <f t="shared" si="6"/>
        <v>0</v>
      </c>
      <c r="E344" s="20"/>
      <c r="F344" s="52"/>
      <c r="G344" s="21"/>
    </row>
    <row r="345" spans="1:7" ht="12.9" customHeight="1">
      <c r="A345" s="112"/>
      <c r="B345" s="3" t="s">
        <v>11</v>
      </c>
      <c r="C345" s="4"/>
      <c r="D345" s="40">
        <f t="shared" si="6"/>
        <v>0</v>
      </c>
      <c r="E345" s="20"/>
      <c r="F345" s="52"/>
      <c r="G345" s="21"/>
    </row>
    <row r="346" spans="1:7" ht="12.9" customHeight="1" thickBot="1">
      <c r="A346" s="113"/>
      <c r="B346" s="22" t="s">
        <v>13</v>
      </c>
      <c r="C346" s="23"/>
      <c r="D346" s="45">
        <f t="shared" si="6"/>
        <v>0</v>
      </c>
      <c r="E346" s="24"/>
      <c r="F346" s="48"/>
      <c r="G346" s="25"/>
    </row>
    <row r="347" spans="1:7" ht="12.9" customHeight="1">
      <c r="A347" s="111" t="s">
        <v>48</v>
      </c>
      <c r="B347" s="7" t="s">
        <v>8</v>
      </c>
      <c r="C347" s="8"/>
      <c r="D347" s="42">
        <f t="shared" si="6"/>
        <v>0</v>
      </c>
      <c r="E347" s="26"/>
      <c r="F347" s="49"/>
      <c r="G347" s="27"/>
    </row>
    <row r="348" spans="1:7" ht="12.9" customHeight="1">
      <c r="A348" s="112"/>
      <c r="B348" s="9" t="s">
        <v>10</v>
      </c>
      <c r="C348" s="10"/>
      <c r="D348" s="43">
        <f t="shared" si="6"/>
        <v>0</v>
      </c>
      <c r="E348" s="28"/>
      <c r="F348" s="50"/>
      <c r="G348" s="29"/>
    </row>
    <row r="349" spans="1:7" ht="12.9" customHeight="1">
      <c r="A349" s="112"/>
      <c r="B349" s="9" t="s">
        <v>11</v>
      </c>
      <c r="C349" s="10"/>
      <c r="D349" s="43">
        <f t="shared" si="6"/>
        <v>0</v>
      </c>
      <c r="E349" s="28"/>
      <c r="F349" s="50"/>
      <c r="G349" s="29"/>
    </row>
    <row r="350" spans="1:7" ht="12.9" customHeight="1" thickBot="1">
      <c r="A350" s="113"/>
      <c r="B350" s="11" t="s">
        <v>13</v>
      </c>
      <c r="C350" s="12"/>
      <c r="D350" s="44">
        <f t="shared" si="6"/>
        <v>0</v>
      </c>
      <c r="E350" s="30"/>
      <c r="F350" s="51"/>
      <c r="G350" s="31"/>
    </row>
    <row r="351" spans="1:7" ht="15">
      <c r="A351" s="110" t="s">
        <v>784</v>
      </c>
      <c r="B351" s="110"/>
      <c r="C351" s="110"/>
      <c r="D351" s="110"/>
      <c r="E351" s="110"/>
      <c r="F351" s="110"/>
      <c r="G351" s="110"/>
    </row>
    <row r="352" spans="1:7" ht="12.9" customHeight="1">
      <c r="A352" s="36" t="s">
        <v>0</v>
      </c>
      <c r="B352" s="36" t="s">
        <v>1</v>
      </c>
      <c r="C352" s="36" t="s">
        <v>2</v>
      </c>
      <c r="D352" s="39" t="s">
        <v>3</v>
      </c>
      <c r="E352" s="37" t="s">
        <v>4</v>
      </c>
      <c r="F352" s="36" t="s">
        <v>5</v>
      </c>
      <c r="G352" s="37" t="s">
        <v>6</v>
      </c>
    </row>
    <row r="353" spans="1:7" ht="12.9" customHeight="1">
      <c r="A353" s="108" t="s">
        <v>7</v>
      </c>
      <c r="B353" s="1" t="s">
        <v>8</v>
      </c>
      <c r="C353" s="2"/>
      <c r="D353" s="40">
        <f t="shared" ref="D353:D400" si="7">C353/2.2</f>
        <v>0</v>
      </c>
      <c r="E353" s="18"/>
      <c r="F353" s="38"/>
      <c r="G353" s="19"/>
    </row>
    <row r="354" spans="1:7" ht="12.9" customHeight="1">
      <c r="A354" s="114"/>
      <c r="B354" s="3" t="s">
        <v>10</v>
      </c>
      <c r="C354" s="4"/>
      <c r="D354" s="40">
        <f t="shared" si="7"/>
        <v>0</v>
      </c>
      <c r="E354" s="20"/>
      <c r="F354" s="38"/>
      <c r="G354" s="21"/>
    </row>
    <row r="355" spans="1:7" ht="12.9" customHeight="1">
      <c r="A355" s="114"/>
      <c r="B355" s="3" t="s">
        <v>11</v>
      </c>
      <c r="C355" s="4"/>
      <c r="D355" s="40">
        <f t="shared" si="7"/>
        <v>0</v>
      </c>
      <c r="E355" s="20"/>
      <c r="F355" s="38"/>
      <c r="G355" s="21"/>
    </row>
    <row r="356" spans="1:7" ht="12.9" customHeight="1" thickBot="1">
      <c r="A356" s="115"/>
      <c r="B356" s="5" t="s">
        <v>13</v>
      </c>
      <c r="C356" s="6"/>
      <c r="D356" s="41">
        <f t="shared" si="7"/>
        <v>0</v>
      </c>
      <c r="E356" s="32"/>
      <c r="F356" s="38"/>
      <c r="G356" s="33"/>
    </row>
    <row r="357" spans="1:7" ht="12.9" customHeight="1">
      <c r="A357" s="111" t="s">
        <v>14</v>
      </c>
      <c r="B357" s="7" t="s">
        <v>8</v>
      </c>
      <c r="C357" s="8"/>
      <c r="D357" s="42">
        <f t="shared" si="7"/>
        <v>0</v>
      </c>
      <c r="E357" s="26"/>
      <c r="F357" s="8"/>
      <c r="G357" s="27"/>
    </row>
    <row r="358" spans="1:7" ht="12.9" customHeight="1">
      <c r="A358" s="114"/>
      <c r="B358" s="9" t="s">
        <v>10</v>
      </c>
      <c r="C358" s="10"/>
      <c r="D358" s="43">
        <f t="shared" si="7"/>
        <v>0</v>
      </c>
      <c r="E358" s="28"/>
      <c r="F358" s="10"/>
      <c r="G358" s="29"/>
    </row>
    <row r="359" spans="1:7" ht="12.9" customHeight="1">
      <c r="A359" s="114"/>
      <c r="B359" s="9" t="s">
        <v>11</v>
      </c>
      <c r="C359" s="10"/>
      <c r="D359" s="43">
        <f t="shared" si="7"/>
        <v>0</v>
      </c>
      <c r="E359" s="28"/>
      <c r="F359" s="10"/>
      <c r="G359" s="29"/>
    </row>
    <row r="360" spans="1:7" ht="12.9" customHeight="1" thickBot="1">
      <c r="A360" s="115"/>
      <c r="B360" s="11" t="s">
        <v>13</v>
      </c>
      <c r="C360" s="12"/>
      <c r="D360" s="44">
        <f t="shared" si="7"/>
        <v>0</v>
      </c>
      <c r="E360" s="30"/>
      <c r="F360" s="12"/>
      <c r="G360" s="31"/>
    </row>
    <row r="361" spans="1:7" ht="12.9" customHeight="1">
      <c r="A361" s="111" t="s">
        <v>17</v>
      </c>
      <c r="B361" s="1" t="s">
        <v>8</v>
      </c>
      <c r="C361" s="2"/>
      <c r="D361" s="40">
        <f t="shared" si="7"/>
        <v>0</v>
      </c>
      <c r="E361" s="18"/>
      <c r="F361" s="2"/>
      <c r="G361" s="19"/>
    </row>
    <row r="362" spans="1:7" ht="12.9" customHeight="1">
      <c r="A362" s="114"/>
      <c r="B362" s="3" t="s">
        <v>10</v>
      </c>
      <c r="C362" s="4"/>
      <c r="D362" s="40">
        <f t="shared" si="7"/>
        <v>0</v>
      </c>
      <c r="E362" s="20"/>
      <c r="F362" s="4"/>
      <c r="G362" s="21"/>
    </row>
    <row r="363" spans="1:7" ht="12.9" customHeight="1">
      <c r="A363" s="114"/>
      <c r="B363" s="3" t="s">
        <v>11</v>
      </c>
      <c r="C363" s="4"/>
      <c r="D363" s="40">
        <f t="shared" si="7"/>
        <v>0</v>
      </c>
      <c r="E363" s="20"/>
      <c r="F363" s="4"/>
      <c r="G363" s="21"/>
    </row>
    <row r="364" spans="1:7" ht="12.9" customHeight="1" thickBot="1">
      <c r="A364" s="115"/>
      <c r="B364" s="22" t="s">
        <v>13</v>
      </c>
      <c r="C364" s="23"/>
      <c r="D364" s="45">
        <f t="shared" si="7"/>
        <v>0</v>
      </c>
      <c r="E364" s="24"/>
      <c r="F364" s="23"/>
      <c r="G364" s="25"/>
    </row>
    <row r="365" spans="1:7" ht="12.9" customHeight="1">
      <c r="A365" s="111" t="s">
        <v>19</v>
      </c>
      <c r="B365" s="7" t="s">
        <v>8</v>
      </c>
      <c r="C365" s="8"/>
      <c r="D365" s="42">
        <f t="shared" si="7"/>
        <v>0</v>
      </c>
      <c r="E365" s="26"/>
      <c r="F365" s="8"/>
      <c r="G365" s="27"/>
    </row>
    <row r="366" spans="1:7" ht="12.9" customHeight="1">
      <c r="A366" s="112"/>
      <c r="B366" s="9" t="s">
        <v>10</v>
      </c>
      <c r="C366" s="10"/>
      <c r="D366" s="43">
        <f t="shared" si="7"/>
        <v>0</v>
      </c>
      <c r="E366" s="28"/>
      <c r="F366" s="10"/>
      <c r="G366" s="29"/>
    </row>
    <row r="367" spans="1:7" ht="12.9" customHeight="1">
      <c r="A367" s="112"/>
      <c r="B367" s="9" t="s">
        <v>11</v>
      </c>
      <c r="C367" s="10"/>
      <c r="D367" s="43">
        <f t="shared" si="7"/>
        <v>0</v>
      </c>
      <c r="E367" s="28"/>
      <c r="F367" s="10"/>
      <c r="G367" s="29"/>
    </row>
    <row r="368" spans="1:7" ht="12.9" customHeight="1" thickBot="1">
      <c r="A368" s="113"/>
      <c r="B368" s="11" t="s">
        <v>13</v>
      </c>
      <c r="C368" s="12"/>
      <c r="D368" s="44">
        <f t="shared" si="7"/>
        <v>0</v>
      </c>
      <c r="E368" s="30"/>
      <c r="F368" s="12"/>
      <c r="G368" s="31"/>
    </row>
    <row r="369" spans="1:7" ht="12.9" customHeight="1">
      <c r="A369" s="111" t="s">
        <v>21</v>
      </c>
      <c r="B369" s="1" t="s">
        <v>8</v>
      </c>
      <c r="C369" s="2">
        <v>595</v>
      </c>
      <c r="D369" s="40">
        <f t="shared" si="7"/>
        <v>270.45454545454544</v>
      </c>
      <c r="E369" s="18" t="s">
        <v>229</v>
      </c>
      <c r="F369" s="2">
        <v>2014</v>
      </c>
      <c r="G369" s="19" t="s">
        <v>192</v>
      </c>
    </row>
    <row r="370" spans="1:7" ht="12.9" customHeight="1">
      <c r="A370" s="112"/>
      <c r="B370" s="3" t="s">
        <v>10</v>
      </c>
      <c r="C370" s="4">
        <v>370</v>
      </c>
      <c r="D370" s="40">
        <f t="shared" si="7"/>
        <v>168.18181818181816</v>
      </c>
      <c r="E370" s="20" t="s">
        <v>229</v>
      </c>
      <c r="F370" s="4">
        <v>2014</v>
      </c>
      <c r="G370" s="21" t="s">
        <v>192</v>
      </c>
    </row>
    <row r="371" spans="1:7" ht="12.9" customHeight="1">
      <c r="A371" s="112"/>
      <c r="B371" s="3" t="s">
        <v>11</v>
      </c>
      <c r="C371" s="4">
        <v>555</v>
      </c>
      <c r="D371" s="40">
        <f t="shared" si="7"/>
        <v>252.27272727272725</v>
      </c>
      <c r="E371" s="20" t="s">
        <v>229</v>
      </c>
      <c r="F371" s="4">
        <v>2014</v>
      </c>
      <c r="G371" s="21" t="s">
        <v>192</v>
      </c>
    </row>
    <row r="372" spans="1:7" ht="12.9" customHeight="1" thickBot="1">
      <c r="A372" s="113"/>
      <c r="B372" s="22" t="s">
        <v>13</v>
      </c>
      <c r="C372" s="23">
        <v>1500</v>
      </c>
      <c r="D372" s="45">
        <f t="shared" si="7"/>
        <v>681.81818181818176</v>
      </c>
      <c r="E372" s="24" t="s">
        <v>229</v>
      </c>
      <c r="F372" s="23">
        <v>2014</v>
      </c>
      <c r="G372" s="25" t="s">
        <v>192</v>
      </c>
    </row>
    <row r="373" spans="1:7" ht="12.9" customHeight="1">
      <c r="A373" s="111" t="s">
        <v>24</v>
      </c>
      <c r="B373" s="7" t="s">
        <v>8</v>
      </c>
      <c r="C373" s="8">
        <v>525</v>
      </c>
      <c r="D373" s="42">
        <f t="shared" si="7"/>
        <v>238.63636363636363</v>
      </c>
      <c r="E373" s="26" t="s">
        <v>230</v>
      </c>
      <c r="F373" s="8">
        <v>2007</v>
      </c>
      <c r="G373" s="27" t="s">
        <v>33</v>
      </c>
    </row>
    <row r="374" spans="1:7" ht="12.9" customHeight="1">
      <c r="A374" s="112"/>
      <c r="B374" s="9" t="s">
        <v>10</v>
      </c>
      <c r="C374" s="10">
        <v>370</v>
      </c>
      <c r="D374" s="43">
        <f t="shared" si="7"/>
        <v>168.18181818181816</v>
      </c>
      <c r="E374" s="28" t="s">
        <v>230</v>
      </c>
      <c r="F374" s="10">
        <v>2007</v>
      </c>
      <c r="G374" s="29" t="s">
        <v>33</v>
      </c>
    </row>
    <row r="375" spans="1:7" ht="12.9" customHeight="1">
      <c r="A375" s="112"/>
      <c r="B375" s="9" t="s">
        <v>11</v>
      </c>
      <c r="C375" s="10">
        <v>505</v>
      </c>
      <c r="D375" s="43">
        <f t="shared" si="7"/>
        <v>229.54545454545453</v>
      </c>
      <c r="E375" s="28" t="s">
        <v>230</v>
      </c>
      <c r="F375" s="10">
        <v>2007</v>
      </c>
      <c r="G375" s="29" t="s">
        <v>33</v>
      </c>
    </row>
    <row r="376" spans="1:7" ht="12.9" customHeight="1" thickBot="1">
      <c r="A376" s="113"/>
      <c r="B376" s="11" t="s">
        <v>13</v>
      </c>
      <c r="C376" s="12">
        <v>1400</v>
      </c>
      <c r="D376" s="44">
        <f t="shared" si="7"/>
        <v>636.36363636363626</v>
      </c>
      <c r="E376" s="30" t="s">
        <v>230</v>
      </c>
      <c r="F376" s="12">
        <v>2007</v>
      </c>
      <c r="G376" s="31" t="s">
        <v>33</v>
      </c>
    </row>
    <row r="377" spans="1:7" ht="12.9" customHeight="1">
      <c r="A377" s="111" t="s">
        <v>28</v>
      </c>
      <c r="B377" s="1" t="s">
        <v>8</v>
      </c>
      <c r="C377" s="2"/>
      <c r="D377" s="40">
        <f t="shared" si="7"/>
        <v>0</v>
      </c>
      <c r="E377" s="18"/>
      <c r="F377" s="47"/>
      <c r="G377" s="19"/>
    </row>
    <row r="378" spans="1:7" ht="12.9" customHeight="1">
      <c r="A378" s="112"/>
      <c r="B378" s="3" t="s">
        <v>10</v>
      </c>
      <c r="C378" s="4"/>
      <c r="D378" s="40">
        <f t="shared" si="7"/>
        <v>0</v>
      </c>
      <c r="E378" s="20"/>
      <c r="F378" s="4"/>
      <c r="G378" s="21"/>
    </row>
    <row r="379" spans="1:7" ht="12.9" customHeight="1">
      <c r="A379" s="112"/>
      <c r="B379" s="3" t="s">
        <v>11</v>
      </c>
      <c r="C379" s="4"/>
      <c r="D379" s="40">
        <f t="shared" si="7"/>
        <v>0</v>
      </c>
      <c r="E379" s="20"/>
      <c r="F379" s="4"/>
      <c r="G379" s="21"/>
    </row>
    <row r="380" spans="1:7" ht="12.9" customHeight="1" thickBot="1">
      <c r="A380" s="113"/>
      <c r="B380" s="22" t="s">
        <v>13</v>
      </c>
      <c r="C380" s="23"/>
      <c r="D380" s="45">
        <f t="shared" si="7"/>
        <v>0</v>
      </c>
      <c r="E380" s="24"/>
      <c r="F380" s="48"/>
      <c r="G380" s="25"/>
    </row>
    <row r="381" spans="1:7" ht="12.9" customHeight="1">
      <c r="A381" s="111" t="s">
        <v>34</v>
      </c>
      <c r="B381" s="7" t="s">
        <v>8</v>
      </c>
      <c r="C381" s="8">
        <v>430</v>
      </c>
      <c r="D381" s="42">
        <f t="shared" si="7"/>
        <v>195.45454545454544</v>
      </c>
      <c r="E381" s="26" t="s">
        <v>231</v>
      </c>
      <c r="F381" s="49">
        <v>2011</v>
      </c>
      <c r="G381" s="27" t="s">
        <v>210</v>
      </c>
    </row>
    <row r="382" spans="1:7" ht="12.9" customHeight="1">
      <c r="A382" s="112"/>
      <c r="B382" s="9" t="s">
        <v>10</v>
      </c>
      <c r="C382" s="10">
        <v>320</v>
      </c>
      <c r="D382" s="43">
        <f t="shared" si="7"/>
        <v>145.45454545454544</v>
      </c>
      <c r="E382" s="28" t="s">
        <v>231</v>
      </c>
      <c r="F382" s="50">
        <v>2011</v>
      </c>
      <c r="G382" s="29" t="s">
        <v>210</v>
      </c>
    </row>
    <row r="383" spans="1:7" ht="12.9" customHeight="1">
      <c r="A383" s="112"/>
      <c r="B383" s="9" t="s">
        <v>11</v>
      </c>
      <c r="C383" s="10">
        <v>410</v>
      </c>
      <c r="D383" s="43">
        <f t="shared" si="7"/>
        <v>186.36363636363635</v>
      </c>
      <c r="E383" s="28" t="s">
        <v>231</v>
      </c>
      <c r="F383" s="50">
        <v>2011</v>
      </c>
      <c r="G383" s="29" t="s">
        <v>210</v>
      </c>
    </row>
    <row r="384" spans="1:7" ht="12.9" customHeight="1" thickBot="1">
      <c r="A384" s="113"/>
      <c r="B384" s="11" t="s">
        <v>13</v>
      </c>
      <c r="C384" s="12">
        <v>1160</v>
      </c>
      <c r="D384" s="44">
        <f t="shared" si="7"/>
        <v>527.27272727272725</v>
      </c>
      <c r="E384" s="30" t="s">
        <v>231</v>
      </c>
      <c r="F384" s="51">
        <v>2011</v>
      </c>
      <c r="G384" s="31" t="s">
        <v>210</v>
      </c>
    </row>
    <row r="385" spans="1:7" ht="12.9" customHeight="1">
      <c r="A385" s="111" t="s">
        <v>36</v>
      </c>
      <c r="B385" s="1" t="s">
        <v>8</v>
      </c>
      <c r="C385" s="2"/>
      <c r="D385" s="40">
        <f t="shared" si="7"/>
        <v>0</v>
      </c>
      <c r="E385" s="18"/>
      <c r="F385" s="47"/>
      <c r="G385" s="19"/>
    </row>
    <row r="386" spans="1:7" ht="12.9" customHeight="1">
      <c r="A386" s="112"/>
      <c r="B386" s="3" t="s">
        <v>10</v>
      </c>
      <c r="C386" s="4"/>
      <c r="D386" s="40">
        <f t="shared" si="7"/>
        <v>0</v>
      </c>
      <c r="E386" s="20"/>
      <c r="F386" s="52"/>
      <c r="G386" s="21"/>
    </row>
    <row r="387" spans="1:7" ht="12.9" customHeight="1">
      <c r="A387" s="112"/>
      <c r="B387" s="3" t="s">
        <v>11</v>
      </c>
      <c r="C387" s="4"/>
      <c r="D387" s="40">
        <f t="shared" si="7"/>
        <v>0</v>
      </c>
      <c r="E387" s="20"/>
      <c r="F387" s="52"/>
      <c r="G387" s="21"/>
    </row>
    <row r="388" spans="1:7" ht="12.9" customHeight="1" thickBot="1">
      <c r="A388" s="113"/>
      <c r="B388" s="22" t="s">
        <v>13</v>
      </c>
      <c r="C388" s="23"/>
      <c r="D388" s="45">
        <f t="shared" si="7"/>
        <v>0</v>
      </c>
      <c r="E388" s="24"/>
      <c r="F388" s="48"/>
      <c r="G388" s="25"/>
    </row>
    <row r="389" spans="1:7" ht="12.9" customHeight="1">
      <c r="A389" s="111" t="s">
        <v>40</v>
      </c>
      <c r="B389" s="7" t="s">
        <v>8</v>
      </c>
      <c r="C389" s="8"/>
      <c r="D389" s="42">
        <f t="shared" si="7"/>
        <v>0</v>
      </c>
      <c r="E389" s="26"/>
      <c r="F389" s="49"/>
      <c r="G389" s="17"/>
    </row>
    <row r="390" spans="1:7" ht="12.9" customHeight="1">
      <c r="A390" s="112"/>
      <c r="B390" s="9" t="s">
        <v>10</v>
      </c>
      <c r="C390" s="10"/>
      <c r="D390" s="43">
        <f t="shared" si="7"/>
        <v>0</v>
      </c>
      <c r="E390" s="28"/>
      <c r="F390" s="50"/>
      <c r="G390" s="29"/>
    </row>
    <row r="391" spans="1:7" ht="12.9" customHeight="1">
      <c r="A391" s="112"/>
      <c r="B391" s="9" t="s">
        <v>11</v>
      </c>
      <c r="C391" s="10"/>
      <c r="D391" s="43">
        <f t="shared" si="7"/>
        <v>0</v>
      </c>
      <c r="E391" s="28"/>
      <c r="F391" s="50"/>
      <c r="G391" s="29"/>
    </row>
    <row r="392" spans="1:7" ht="12.9" customHeight="1" thickBot="1">
      <c r="A392" s="113"/>
      <c r="B392" s="11" t="s">
        <v>13</v>
      </c>
      <c r="C392" s="12"/>
      <c r="D392" s="44">
        <f t="shared" si="7"/>
        <v>0</v>
      </c>
      <c r="E392" s="30"/>
      <c r="F392" s="51"/>
      <c r="G392" s="31"/>
    </row>
    <row r="393" spans="1:7" ht="12.9" customHeight="1">
      <c r="A393" s="111" t="s">
        <v>45</v>
      </c>
      <c r="B393" s="1" t="s">
        <v>8</v>
      </c>
      <c r="C393" s="2"/>
      <c r="D393" s="40">
        <f t="shared" si="7"/>
        <v>0</v>
      </c>
      <c r="E393" s="18"/>
      <c r="F393" s="47"/>
      <c r="G393" s="19"/>
    </row>
    <row r="394" spans="1:7" ht="12.9" customHeight="1">
      <c r="A394" s="112"/>
      <c r="B394" s="3" t="s">
        <v>10</v>
      </c>
      <c r="C394" s="4"/>
      <c r="D394" s="40">
        <f t="shared" si="7"/>
        <v>0</v>
      </c>
      <c r="E394" s="20"/>
      <c r="F394" s="52"/>
      <c r="G394" s="21"/>
    </row>
    <row r="395" spans="1:7" ht="12.9" customHeight="1">
      <c r="A395" s="112"/>
      <c r="B395" s="3" t="s">
        <v>11</v>
      </c>
      <c r="C395" s="4"/>
      <c r="D395" s="40">
        <f t="shared" si="7"/>
        <v>0</v>
      </c>
      <c r="E395" s="20"/>
      <c r="F395" s="52"/>
      <c r="G395" s="21"/>
    </row>
    <row r="396" spans="1:7" ht="12.9" customHeight="1" thickBot="1">
      <c r="A396" s="113"/>
      <c r="B396" s="22" t="s">
        <v>13</v>
      </c>
      <c r="C396" s="23"/>
      <c r="D396" s="45">
        <f t="shared" si="7"/>
        <v>0</v>
      </c>
      <c r="E396" s="24"/>
      <c r="F396" s="48"/>
      <c r="G396" s="25"/>
    </row>
    <row r="397" spans="1:7" ht="12.9" customHeight="1">
      <c r="A397" s="111" t="s">
        <v>48</v>
      </c>
      <c r="B397" s="7" t="s">
        <v>8</v>
      </c>
      <c r="C397" s="8"/>
      <c r="D397" s="42">
        <f t="shared" si="7"/>
        <v>0</v>
      </c>
      <c r="E397" s="26"/>
      <c r="F397" s="49"/>
      <c r="G397" s="27"/>
    </row>
    <row r="398" spans="1:7" ht="12.9" customHeight="1">
      <c r="A398" s="112"/>
      <c r="B398" s="9" t="s">
        <v>10</v>
      </c>
      <c r="C398" s="10"/>
      <c r="D398" s="43">
        <f t="shared" si="7"/>
        <v>0</v>
      </c>
      <c r="E398" s="28"/>
      <c r="F398" s="50"/>
      <c r="G398" s="29"/>
    </row>
    <row r="399" spans="1:7" ht="12.9" customHeight="1">
      <c r="A399" s="112"/>
      <c r="B399" s="9" t="s">
        <v>11</v>
      </c>
      <c r="C399" s="10"/>
      <c r="D399" s="43">
        <f t="shared" si="7"/>
        <v>0</v>
      </c>
      <c r="E399" s="28"/>
      <c r="F399" s="50"/>
      <c r="G399" s="29"/>
    </row>
    <row r="400" spans="1:7" ht="12.9" customHeight="1" thickBot="1">
      <c r="A400" s="113"/>
      <c r="B400" s="11" t="s">
        <v>13</v>
      </c>
      <c r="C400" s="12"/>
      <c r="D400" s="44">
        <f t="shared" si="7"/>
        <v>0</v>
      </c>
      <c r="E400" s="30"/>
      <c r="F400" s="51"/>
      <c r="G400" s="31"/>
    </row>
    <row r="401" spans="1:7" ht="15">
      <c r="A401" s="110" t="s">
        <v>783</v>
      </c>
      <c r="B401" s="110"/>
      <c r="C401" s="110"/>
      <c r="D401" s="110"/>
      <c r="E401" s="110"/>
      <c r="F401" s="110"/>
      <c r="G401" s="110"/>
    </row>
    <row r="402" spans="1:7" ht="12.9" customHeight="1">
      <c r="A402" s="36" t="s">
        <v>0</v>
      </c>
      <c r="B402" s="36" t="s">
        <v>1</v>
      </c>
      <c r="C402" s="36" t="s">
        <v>2</v>
      </c>
      <c r="D402" s="39" t="s">
        <v>3</v>
      </c>
      <c r="E402" s="37" t="s">
        <v>4</v>
      </c>
      <c r="F402" s="36" t="s">
        <v>5</v>
      </c>
      <c r="G402" s="37" t="s">
        <v>6</v>
      </c>
    </row>
    <row r="403" spans="1:7" ht="12.9" customHeight="1">
      <c r="A403" s="108" t="s">
        <v>7</v>
      </c>
      <c r="B403" s="1" t="s">
        <v>8</v>
      </c>
      <c r="C403" s="2"/>
      <c r="D403" s="40">
        <f t="shared" ref="D403:D450" si="8">C403/2.2</f>
        <v>0</v>
      </c>
      <c r="E403" s="18"/>
      <c r="F403" s="38"/>
      <c r="G403" s="19"/>
    </row>
    <row r="404" spans="1:7" ht="12.9" customHeight="1">
      <c r="A404" s="114"/>
      <c r="B404" s="3" t="s">
        <v>10</v>
      </c>
      <c r="C404" s="4"/>
      <c r="D404" s="40">
        <f t="shared" si="8"/>
        <v>0</v>
      </c>
      <c r="E404" s="20"/>
      <c r="F404" s="38"/>
      <c r="G404" s="21"/>
    </row>
    <row r="405" spans="1:7" ht="12.9" customHeight="1">
      <c r="A405" s="114"/>
      <c r="B405" s="3" t="s">
        <v>11</v>
      </c>
      <c r="C405" s="4"/>
      <c r="D405" s="40">
        <f t="shared" si="8"/>
        <v>0</v>
      </c>
      <c r="E405" s="20"/>
      <c r="F405" s="38"/>
      <c r="G405" s="21"/>
    </row>
    <row r="406" spans="1:7" ht="12.9" customHeight="1" thickBot="1">
      <c r="A406" s="115"/>
      <c r="B406" s="5" t="s">
        <v>13</v>
      </c>
      <c r="C406" s="6"/>
      <c r="D406" s="41">
        <f t="shared" si="8"/>
        <v>0</v>
      </c>
      <c r="E406" s="32"/>
      <c r="F406" s="38"/>
      <c r="G406" s="33"/>
    </row>
    <row r="407" spans="1:7" ht="12.9" customHeight="1">
      <c r="A407" s="111" t="s">
        <v>14</v>
      </c>
      <c r="B407" s="7" t="s">
        <v>8</v>
      </c>
      <c r="C407" s="8"/>
      <c r="D407" s="42">
        <f t="shared" si="8"/>
        <v>0</v>
      </c>
      <c r="E407" s="26"/>
      <c r="F407" s="8"/>
      <c r="G407" s="27"/>
    </row>
    <row r="408" spans="1:7" ht="12.9" customHeight="1">
      <c r="A408" s="114"/>
      <c r="B408" s="9" t="s">
        <v>10</v>
      </c>
      <c r="C408" s="10"/>
      <c r="D408" s="43">
        <f t="shared" si="8"/>
        <v>0</v>
      </c>
      <c r="E408" s="28"/>
      <c r="F408" s="10"/>
      <c r="G408" s="29"/>
    </row>
    <row r="409" spans="1:7" ht="12.9" customHeight="1">
      <c r="A409" s="114"/>
      <c r="B409" s="9" t="s">
        <v>11</v>
      </c>
      <c r="C409" s="10"/>
      <c r="D409" s="43">
        <f t="shared" si="8"/>
        <v>0</v>
      </c>
      <c r="E409" s="28"/>
      <c r="F409" s="10"/>
      <c r="G409" s="29"/>
    </row>
    <row r="410" spans="1:7" ht="12.9" customHeight="1" thickBot="1">
      <c r="A410" s="115"/>
      <c r="B410" s="11" t="s">
        <v>13</v>
      </c>
      <c r="C410" s="12"/>
      <c r="D410" s="44">
        <f t="shared" si="8"/>
        <v>0</v>
      </c>
      <c r="E410" s="30"/>
      <c r="F410" s="12"/>
      <c r="G410" s="31"/>
    </row>
    <row r="411" spans="1:7" ht="12.9" customHeight="1">
      <c r="A411" s="111" t="s">
        <v>17</v>
      </c>
      <c r="B411" s="1" t="s">
        <v>8</v>
      </c>
      <c r="C411" s="2"/>
      <c r="D411" s="40">
        <f t="shared" si="8"/>
        <v>0</v>
      </c>
      <c r="E411" s="18"/>
      <c r="F411" s="2"/>
      <c r="G411" s="19"/>
    </row>
    <row r="412" spans="1:7" ht="12.9" customHeight="1">
      <c r="A412" s="114"/>
      <c r="B412" s="3" t="s">
        <v>10</v>
      </c>
      <c r="C412" s="4"/>
      <c r="D412" s="40">
        <f t="shared" si="8"/>
        <v>0</v>
      </c>
      <c r="E412" s="20"/>
      <c r="F412" s="4"/>
      <c r="G412" s="21"/>
    </row>
    <row r="413" spans="1:7" ht="12.9" customHeight="1">
      <c r="A413" s="114"/>
      <c r="B413" s="3" t="s">
        <v>11</v>
      </c>
      <c r="C413" s="4"/>
      <c r="D413" s="40">
        <f t="shared" si="8"/>
        <v>0</v>
      </c>
      <c r="E413" s="20"/>
      <c r="F413" s="4"/>
      <c r="G413" s="21"/>
    </row>
    <row r="414" spans="1:7" ht="12.9" customHeight="1" thickBot="1">
      <c r="A414" s="115"/>
      <c r="B414" s="22" t="s">
        <v>13</v>
      </c>
      <c r="C414" s="23"/>
      <c r="D414" s="45">
        <f t="shared" si="8"/>
        <v>0</v>
      </c>
      <c r="E414" s="24"/>
      <c r="F414" s="23"/>
      <c r="G414" s="25"/>
    </row>
    <row r="415" spans="1:7" ht="12.9" customHeight="1">
      <c r="A415" s="111" t="s">
        <v>19</v>
      </c>
      <c r="B415" s="7" t="s">
        <v>8</v>
      </c>
      <c r="C415" s="8"/>
      <c r="D415" s="42">
        <f t="shared" si="8"/>
        <v>0</v>
      </c>
      <c r="E415" s="26"/>
      <c r="F415" s="8"/>
      <c r="G415" s="27"/>
    </row>
    <row r="416" spans="1:7" ht="12.9" customHeight="1">
      <c r="A416" s="112"/>
      <c r="B416" s="9" t="s">
        <v>10</v>
      </c>
      <c r="C416" s="10"/>
      <c r="D416" s="43">
        <f t="shared" si="8"/>
        <v>0</v>
      </c>
      <c r="E416" s="28"/>
      <c r="F416" s="10"/>
      <c r="G416" s="29"/>
    </row>
    <row r="417" spans="1:7" ht="12.9" customHeight="1">
      <c r="A417" s="112"/>
      <c r="B417" s="9" t="s">
        <v>11</v>
      </c>
      <c r="C417" s="10"/>
      <c r="D417" s="43">
        <f t="shared" si="8"/>
        <v>0</v>
      </c>
      <c r="E417" s="28"/>
      <c r="F417" s="10"/>
      <c r="G417" s="29"/>
    </row>
    <row r="418" spans="1:7" ht="12.9" customHeight="1" thickBot="1">
      <c r="A418" s="113"/>
      <c r="B418" s="11" t="s">
        <v>13</v>
      </c>
      <c r="C418" s="12"/>
      <c r="D418" s="44">
        <f t="shared" si="8"/>
        <v>0</v>
      </c>
      <c r="E418" s="30"/>
      <c r="F418" s="12"/>
      <c r="G418" s="31"/>
    </row>
    <row r="419" spans="1:7" ht="12.9" customHeight="1">
      <c r="A419" s="111" t="s">
        <v>21</v>
      </c>
      <c r="B419" s="1" t="s">
        <v>8</v>
      </c>
      <c r="C419" s="2"/>
      <c r="D419" s="40">
        <f t="shared" si="8"/>
        <v>0</v>
      </c>
      <c r="E419" s="18"/>
      <c r="F419" s="2"/>
      <c r="G419" s="19"/>
    </row>
    <row r="420" spans="1:7" ht="12.9" customHeight="1">
      <c r="A420" s="112"/>
      <c r="B420" s="3" t="s">
        <v>10</v>
      </c>
      <c r="C420" s="4"/>
      <c r="D420" s="40">
        <f t="shared" si="8"/>
        <v>0</v>
      </c>
      <c r="E420" s="20"/>
      <c r="F420" s="4"/>
      <c r="G420" s="21"/>
    </row>
    <row r="421" spans="1:7" ht="12.9" customHeight="1">
      <c r="A421" s="112"/>
      <c r="B421" s="3" t="s">
        <v>11</v>
      </c>
      <c r="C421" s="4"/>
      <c r="D421" s="40">
        <f t="shared" si="8"/>
        <v>0</v>
      </c>
      <c r="E421" s="20"/>
      <c r="F421" s="4"/>
      <c r="G421" s="21"/>
    </row>
    <row r="422" spans="1:7" ht="12.9" customHeight="1" thickBot="1">
      <c r="A422" s="113"/>
      <c r="B422" s="22" t="s">
        <v>13</v>
      </c>
      <c r="C422" s="23"/>
      <c r="D422" s="45">
        <f t="shared" si="8"/>
        <v>0</v>
      </c>
      <c r="E422" s="24"/>
      <c r="F422" s="23"/>
      <c r="G422" s="25"/>
    </row>
    <row r="423" spans="1:7" ht="12.9" customHeight="1">
      <c r="A423" s="111" t="s">
        <v>24</v>
      </c>
      <c r="B423" s="7" t="s">
        <v>8</v>
      </c>
      <c r="C423" s="8">
        <v>585</v>
      </c>
      <c r="D423" s="42">
        <f t="shared" si="8"/>
        <v>265.90909090909088</v>
      </c>
      <c r="E423" s="26" t="s">
        <v>232</v>
      </c>
      <c r="F423" s="8">
        <v>2007</v>
      </c>
      <c r="G423" s="27" t="s">
        <v>33</v>
      </c>
    </row>
    <row r="424" spans="1:7" ht="12.9" customHeight="1">
      <c r="A424" s="112"/>
      <c r="B424" s="9" t="s">
        <v>10</v>
      </c>
      <c r="C424" s="10">
        <v>330</v>
      </c>
      <c r="D424" s="43">
        <f t="shared" si="8"/>
        <v>150</v>
      </c>
      <c r="E424" s="28" t="s">
        <v>232</v>
      </c>
      <c r="F424" s="10">
        <v>2007</v>
      </c>
      <c r="G424" s="29" t="s">
        <v>33</v>
      </c>
    </row>
    <row r="425" spans="1:7" ht="12.9" customHeight="1">
      <c r="A425" s="112"/>
      <c r="B425" s="9" t="s">
        <v>11</v>
      </c>
      <c r="C425" s="10">
        <v>520</v>
      </c>
      <c r="D425" s="43">
        <f t="shared" si="8"/>
        <v>236.36363636363635</v>
      </c>
      <c r="E425" s="28" t="s">
        <v>232</v>
      </c>
      <c r="F425" s="10">
        <v>2007</v>
      </c>
      <c r="G425" s="29" t="s">
        <v>33</v>
      </c>
    </row>
    <row r="426" spans="1:7" ht="12.9" customHeight="1" thickBot="1">
      <c r="A426" s="113"/>
      <c r="B426" s="11" t="s">
        <v>13</v>
      </c>
      <c r="C426" s="12">
        <v>1435</v>
      </c>
      <c r="D426" s="44">
        <f t="shared" si="8"/>
        <v>652.27272727272725</v>
      </c>
      <c r="E426" s="30" t="s">
        <v>232</v>
      </c>
      <c r="F426" s="12">
        <v>2007</v>
      </c>
      <c r="G426" s="31" t="s">
        <v>33</v>
      </c>
    </row>
    <row r="427" spans="1:7" ht="12.9" customHeight="1">
      <c r="A427" s="111" t="s">
        <v>28</v>
      </c>
      <c r="B427" s="1" t="s">
        <v>8</v>
      </c>
      <c r="C427" s="2"/>
      <c r="D427" s="40">
        <f t="shared" si="8"/>
        <v>0</v>
      </c>
      <c r="E427" s="18"/>
      <c r="F427" s="47"/>
      <c r="G427" s="19"/>
    </row>
    <row r="428" spans="1:7" ht="12.9" customHeight="1">
      <c r="A428" s="112"/>
      <c r="B428" s="3" t="s">
        <v>10</v>
      </c>
      <c r="C428" s="4"/>
      <c r="D428" s="40">
        <f t="shared" si="8"/>
        <v>0</v>
      </c>
      <c r="E428" s="20"/>
      <c r="F428" s="4"/>
      <c r="G428" s="21"/>
    </row>
    <row r="429" spans="1:7" ht="12.9" customHeight="1">
      <c r="A429" s="112"/>
      <c r="B429" s="3" t="s">
        <v>11</v>
      </c>
      <c r="C429" s="4"/>
      <c r="D429" s="40">
        <f t="shared" si="8"/>
        <v>0</v>
      </c>
      <c r="E429" s="20"/>
      <c r="F429" s="4"/>
      <c r="G429" s="21"/>
    </row>
    <row r="430" spans="1:7" ht="12.9" customHeight="1" thickBot="1">
      <c r="A430" s="113"/>
      <c r="B430" s="22" t="s">
        <v>13</v>
      </c>
      <c r="C430" s="23"/>
      <c r="D430" s="45">
        <f t="shared" si="8"/>
        <v>0</v>
      </c>
      <c r="E430" s="24"/>
      <c r="F430" s="48"/>
      <c r="G430" s="25"/>
    </row>
    <row r="431" spans="1:7" ht="12.9" customHeight="1">
      <c r="A431" s="111" t="s">
        <v>34</v>
      </c>
      <c r="B431" s="7" t="s">
        <v>8</v>
      </c>
      <c r="C431" s="8"/>
      <c r="D431" s="42">
        <f t="shared" si="8"/>
        <v>0</v>
      </c>
      <c r="E431" s="26"/>
      <c r="F431" s="49"/>
      <c r="G431" s="27"/>
    </row>
    <row r="432" spans="1:7" ht="12.9" customHeight="1">
      <c r="A432" s="112"/>
      <c r="B432" s="9" t="s">
        <v>10</v>
      </c>
      <c r="C432" s="10"/>
      <c r="D432" s="43">
        <f t="shared" si="8"/>
        <v>0</v>
      </c>
      <c r="E432" s="28"/>
      <c r="F432" s="50"/>
      <c r="G432" s="29"/>
    </row>
    <row r="433" spans="1:7" ht="12.9" customHeight="1">
      <c r="A433" s="112"/>
      <c r="B433" s="9" t="s">
        <v>11</v>
      </c>
      <c r="C433" s="10"/>
      <c r="D433" s="43">
        <f t="shared" si="8"/>
        <v>0</v>
      </c>
      <c r="E433" s="28"/>
      <c r="F433" s="50"/>
      <c r="G433" s="29"/>
    </row>
    <row r="434" spans="1:7" ht="12.9" customHeight="1" thickBot="1">
      <c r="A434" s="113"/>
      <c r="B434" s="11" t="s">
        <v>13</v>
      </c>
      <c r="C434" s="12"/>
      <c r="D434" s="44">
        <f t="shared" si="8"/>
        <v>0</v>
      </c>
      <c r="E434" s="30"/>
      <c r="F434" s="51"/>
      <c r="G434" s="31"/>
    </row>
    <row r="435" spans="1:7" ht="12.9" customHeight="1">
      <c r="A435" s="111" t="s">
        <v>36</v>
      </c>
      <c r="B435" s="1" t="s">
        <v>8</v>
      </c>
      <c r="C435" s="2"/>
      <c r="D435" s="40">
        <f t="shared" si="8"/>
        <v>0</v>
      </c>
      <c r="E435" s="18"/>
      <c r="F435" s="47"/>
      <c r="G435" s="19"/>
    </row>
    <row r="436" spans="1:7" ht="12.9" customHeight="1">
      <c r="A436" s="112"/>
      <c r="B436" s="3" t="s">
        <v>10</v>
      </c>
      <c r="C436" s="4"/>
      <c r="D436" s="40">
        <f t="shared" si="8"/>
        <v>0</v>
      </c>
      <c r="E436" s="20"/>
      <c r="F436" s="52"/>
      <c r="G436" s="19"/>
    </row>
    <row r="437" spans="1:7" ht="12.9" customHeight="1">
      <c r="A437" s="112"/>
      <c r="B437" s="3" t="s">
        <v>11</v>
      </c>
      <c r="C437" s="4"/>
      <c r="D437" s="40">
        <f t="shared" si="8"/>
        <v>0</v>
      </c>
      <c r="E437" s="20"/>
      <c r="F437" s="52"/>
      <c r="G437" s="21"/>
    </row>
    <row r="438" spans="1:7" ht="12.9" customHeight="1" thickBot="1">
      <c r="A438" s="113"/>
      <c r="B438" s="22" t="s">
        <v>13</v>
      </c>
      <c r="C438" s="23"/>
      <c r="D438" s="45">
        <f t="shared" si="8"/>
        <v>0</v>
      </c>
      <c r="E438" s="24"/>
      <c r="F438" s="48"/>
      <c r="G438" s="25"/>
    </row>
    <row r="439" spans="1:7" ht="12.9" customHeight="1">
      <c r="A439" s="111" t="s">
        <v>40</v>
      </c>
      <c r="B439" s="7" t="s">
        <v>8</v>
      </c>
      <c r="C439" s="8"/>
      <c r="D439" s="42">
        <f t="shared" si="8"/>
        <v>0</v>
      </c>
      <c r="E439" s="26"/>
      <c r="F439" s="49"/>
      <c r="G439" s="27"/>
    </row>
    <row r="440" spans="1:7" ht="12.9" customHeight="1">
      <c r="A440" s="112"/>
      <c r="B440" s="9" t="s">
        <v>10</v>
      </c>
      <c r="C440" s="10"/>
      <c r="D440" s="43">
        <f t="shared" si="8"/>
        <v>0</v>
      </c>
      <c r="E440" s="28"/>
      <c r="F440" s="50"/>
      <c r="G440" s="29"/>
    </row>
    <row r="441" spans="1:7" ht="12.9" customHeight="1">
      <c r="A441" s="112"/>
      <c r="B441" s="9" t="s">
        <v>11</v>
      </c>
      <c r="C441" s="10"/>
      <c r="D441" s="43">
        <f t="shared" si="8"/>
        <v>0</v>
      </c>
      <c r="E441" s="28"/>
      <c r="F441" s="50"/>
      <c r="G441" s="29"/>
    </row>
    <row r="442" spans="1:7" ht="12.9" customHeight="1" thickBot="1">
      <c r="A442" s="113"/>
      <c r="B442" s="11" t="s">
        <v>13</v>
      </c>
      <c r="C442" s="12"/>
      <c r="D442" s="44">
        <f t="shared" si="8"/>
        <v>0</v>
      </c>
      <c r="E442" s="30"/>
      <c r="F442" s="51"/>
      <c r="G442" s="31"/>
    </row>
    <row r="443" spans="1:7" ht="12.9" customHeight="1">
      <c r="A443" s="111" t="s">
        <v>45</v>
      </c>
      <c r="B443" s="1" t="s">
        <v>8</v>
      </c>
      <c r="C443" s="2"/>
      <c r="D443" s="40">
        <f t="shared" si="8"/>
        <v>0</v>
      </c>
      <c r="E443" s="18"/>
      <c r="F443" s="47"/>
      <c r="G443" s="19"/>
    </row>
    <row r="444" spans="1:7" ht="12.9" customHeight="1">
      <c r="A444" s="112"/>
      <c r="B444" s="3" t="s">
        <v>10</v>
      </c>
      <c r="C444" s="4"/>
      <c r="D444" s="40">
        <f t="shared" si="8"/>
        <v>0</v>
      </c>
      <c r="E444" s="20"/>
      <c r="F444" s="52"/>
      <c r="G444" s="21"/>
    </row>
    <row r="445" spans="1:7" ht="12.9" customHeight="1">
      <c r="A445" s="112"/>
      <c r="B445" s="3" t="s">
        <v>11</v>
      </c>
      <c r="C445" s="4"/>
      <c r="D445" s="40">
        <f t="shared" si="8"/>
        <v>0</v>
      </c>
      <c r="E445" s="20"/>
      <c r="F445" s="52"/>
      <c r="G445" s="21"/>
    </row>
    <row r="446" spans="1:7" ht="12.9" customHeight="1" thickBot="1">
      <c r="A446" s="113"/>
      <c r="B446" s="22" t="s">
        <v>13</v>
      </c>
      <c r="C446" s="23"/>
      <c r="D446" s="45">
        <f t="shared" si="8"/>
        <v>0</v>
      </c>
      <c r="E446" s="24"/>
      <c r="F446" s="48"/>
      <c r="G446" s="25"/>
    </row>
    <row r="447" spans="1:7" ht="12.9" customHeight="1">
      <c r="A447" s="111" t="s">
        <v>48</v>
      </c>
      <c r="B447" s="7" t="s">
        <v>8</v>
      </c>
      <c r="C447" s="8"/>
      <c r="D447" s="42">
        <f t="shared" si="8"/>
        <v>0</v>
      </c>
      <c r="E447" s="26"/>
      <c r="F447" s="49"/>
      <c r="G447" s="27"/>
    </row>
    <row r="448" spans="1:7" ht="12.9" customHeight="1">
      <c r="A448" s="112"/>
      <c r="B448" s="9" t="s">
        <v>10</v>
      </c>
      <c r="C448" s="10"/>
      <c r="D448" s="43">
        <f t="shared" si="8"/>
        <v>0</v>
      </c>
      <c r="E448" s="28"/>
      <c r="F448" s="50"/>
      <c r="G448" s="29"/>
    </row>
    <row r="449" spans="1:7" ht="12.9" customHeight="1">
      <c r="A449" s="112"/>
      <c r="B449" s="9" t="s">
        <v>11</v>
      </c>
      <c r="C449" s="10"/>
      <c r="D449" s="43">
        <f t="shared" si="8"/>
        <v>0</v>
      </c>
      <c r="E449" s="28"/>
      <c r="F449" s="50"/>
      <c r="G449" s="29"/>
    </row>
    <row r="450" spans="1:7" ht="12.9" customHeight="1" thickBot="1">
      <c r="A450" s="113"/>
      <c r="B450" s="11" t="s">
        <v>13</v>
      </c>
      <c r="C450" s="12"/>
      <c r="D450" s="44">
        <f t="shared" si="8"/>
        <v>0</v>
      </c>
      <c r="E450" s="30"/>
      <c r="F450" s="51"/>
      <c r="G450" s="31"/>
    </row>
    <row r="451" spans="1:7" ht="15">
      <c r="A451" s="110" t="s">
        <v>782</v>
      </c>
      <c r="B451" s="110"/>
      <c r="C451" s="110"/>
      <c r="D451" s="110"/>
      <c r="E451" s="110"/>
      <c r="F451" s="110"/>
      <c r="G451" s="110"/>
    </row>
    <row r="452" spans="1:7" ht="12.9" customHeight="1">
      <c r="A452" s="36" t="s">
        <v>0</v>
      </c>
      <c r="B452" s="36" t="s">
        <v>1</v>
      </c>
      <c r="C452" s="36" t="s">
        <v>2</v>
      </c>
      <c r="D452" s="39" t="s">
        <v>3</v>
      </c>
      <c r="E452" s="37" t="s">
        <v>4</v>
      </c>
      <c r="F452" s="36" t="s">
        <v>5</v>
      </c>
      <c r="G452" s="37" t="s">
        <v>6</v>
      </c>
    </row>
    <row r="453" spans="1:7" ht="12.9" customHeight="1">
      <c r="A453" s="108" t="s">
        <v>7</v>
      </c>
      <c r="B453" s="1" t="s">
        <v>8</v>
      </c>
      <c r="C453" s="2"/>
      <c r="D453" s="40">
        <f t="shared" ref="D453:D500" si="9">C453/2.2</f>
        <v>0</v>
      </c>
      <c r="E453" s="18"/>
      <c r="F453" s="38"/>
      <c r="G453" s="19"/>
    </row>
    <row r="454" spans="1:7" ht="12.9" customHeight="1">
      <c r="A454" s="114"/>
      <c r="B454" s="3" t="s">
        <v>10</v>
      </c>
      <c r="C454" s="4"/>
      <c r="D454" s="40">
        <f t="shared" si="9"/>
        <v>0</v>
      </c>
      <c r="E454" s="20"/>
      <c r="F454" s="38"/>
      <c r="G454" s="21"/>
    </row>
    <row r="455" spans="1:7" ht="12.9" customHeight="1">
      <c r="A455" s="114"/>
      <c r="B455" s="3" t="s">
        <v>11</v>
      </c>
      <c r="C455" s="4"/>
      <c r="D455" s="40">
        <f t="shared" si="9"/>
        <v>0</v>
      </c>
      <c r="E455" s="20"/>
      <c r="F455" s="38"/>
      <c r="G455" s="21"/>
    </row>
    <row r="456" spans="1:7" ht="12.9" customHeight="1" thickBot="1">
      <c r="A456" s="115"/>
      <c r="B456" s="5" t="s">
        <v>13</v>
      </c>
      <c r="C456" s="6"/>
      <c r="D456" s="41">
        <f t="shared" si="9"/>
        <v>0</v>
      </c>
      <c r="E456" s="32"/>
      <c r="F456" s="38"/>
      <c r="G456" s="33"/>
    </row>
    <row r="457" spans="1:7" ht="12.9" customHeight="1">
      <c r="A457" s="111" t="s">
        <v>14</v>
      </c>
      <c r="B457" s="7" t="s">
        <v>8</v>
      </c>
      <c r="C457" s="8"/>
      <c r="D457" s="42">
        <f t="shared" si="9"/>
        <v>0</v>
      </c>
      <c r="E457" s="26"/>
      <c r="F457" s="8"/>
      <c r="G457" s="27"/>
    </row>
    <row r="458" spans="1:7" ht="12.9" customHeight="1">
      <c r="A458" s="114"/>
      <c r="B458" s="9" t="s">
        <v>10</v>
      </c>
      <c r="C458" s="10"/>
      <c r="D458" s="43">
        <f t="shared" si="9"/>
        <v>0</v>
      </c>
      <c r="E458" s="28"/>
      <c r="F458" s="10"/>
      <c r="G458" s="29"/>
    </row>
    <row r="459" spans="1:7" ht="12.9" customHeight="1">
      <c r="A459" s="114"/>
      <c r="B459" s="9" t="s">
        <v>11</v>
      </c>
      <c r="C459" s="10"/>
      <c r="D459" s="43">
        <f t="shared" si="9"/>
        <v>0</v>
      </c>
      <c r="E459" s="28"/>
      <c r="F459" s="10"/>
      <c r="G459" s="29"/>
    </row>
    <row r="460" spans="1:7" ht="12.9" customHeight="1" thickBot="1">
      <c r="A460" s="115"/>
      <c r="B460" s="11" t="s">
        <v>13</v>
      </c>
      <c r="C460" s="12"/>
      <c r="D460" s="44">
        <f t="shared" si="9"/>
        <v>0</v>
      </c>
      <c r="E460" s="30"/>
      <c r="F460" s="12"/>
      <c r="G460" s="31"/>
    </row>
    <row r="461" spans="1:7" ht="12.9" customHeight="1">
      <c r="A461" s="111" t="s">
        <v>17</v>
      </c>
      <c r="B461" s="1" t="s">
        <v>8</v>
      </c>
      <c r="C461" s="2"/>
      <c r="D461" s="40">
        <f t="shared" si="9"/>
        <v>0</v>
      </c>
      <c r="E461" s="18"/>
      <c r="F461" s="2"/>
      <c r="G461" s="19"/>
    </row>
    <row r="462" spans="1:7" ht="12.9" customHeight="1">
      <c r="A462" s="114"/>
      <c r="B462" s="3" t="s">
        <v>10</v>
      </c>
      <c r="C462" s="4"/>
      <c r="D462" s="40">
        <f t="shared" si="9"/>
        <v>0</v>
      </c>
      <c r="E462" s="20"/>
      <c r="F462" s="4"/>
      <c r="G462" s="21"/>
    </row>
    <row r="463" spans="1:7" ht="12.9" customHeight="1">
      <c r="A463" s="114"/>
      <c r="B463" s="3" t="s">
        <v>11</v>
      </c>
      <c r="C463" s="4"/>
      <c r="D463" s="40">
        <f t="shared" si="9"/>
        <v>0</v>
      </c>
      <c r="E463" s="20"/>
      <c r="F463" s="4"/>
      <c r="G463" s="21"/>
    </row>
    <row r="464" spans="1:7" ht="12.9" customHeight="1" thickBot="1">
      <c r="A464" s="115"/>
      <c r="B464" s="22" t="s">
        <v>13</v>
      </c>
      <c r="C464" s="23"/>
      <c r="D464" s="45">
        <f t="shared" si="9"/>
        <v>0</v>
      </c>
      <c r="E464" s="24"/>
      <c r="F464" s="23"/>
      <c r="G464" s="25"/>
    </row>
    <row r="465" spans="1:7" ht="12.9" customHeight="1">
      <c r="A465" s="111" t="s">
        <v>19</v>
      </c>
      <c r="B465" s="7" t="s">
        <v>8</v>
      </c>
      <c r="C465" s="8"/>
      <c r="D465" s="42">
        <f t="shared" si="9"/>
        <v>0</v>
      </c>
      <c r="E465" s="26"/>
      <c r="F465" s="8"/>
      <c r="G465" s="27"/>
    </row>
    <row r="466" spans="1:7" ht="12.9" customHeight="1">
      <c r="A466" s="112"/>
      <c r="B466" s="9" t="s">
        <v>10</v>
      </c>
      <c r="C466" s="10"/>
      <c r="D466" s="43">
        <f t="shared" si="9"/>
        <v>0</v>
      </c>
      <c r="E466" s="28"/>
      <c r="F466" s="10"/>
      <c r="G466" s="29"/>
    </row>
    <row r="467" spans="1:7" ht="12.9" customHeight="1">
      <c r="A467" s="112"/>
      <c r="B467" s="9" t="s">
        <v>11</v>
      </c>
      <c r="C467" s="10"/>
      <c r="D467" s="43">
        <f t="shared" si="9"/>
        <v>0</v>
      </c>
      <c r="E467" s="28"/>
      <c r="F467" s="10"/>
      <c r="G467" s="29"/>
    </row>
    <row r="468" spans="1:7" ht="12.9" customHeight="1" thickBot="1">
      <c r="A468" s="113"/>
      <c r="B468" s="11" t="s">
        <v>13</v>
      </c>
      <c r="C468" s="12"/>
      <c r="D468" s="44">
        <f t="shared" si="9"/>
        <v>0</v>
      </c>
      <c r="E468" s="30"/>
      <c r="F468" s="12"/>
      <c r="G468" s="31"/>
    </row>
    <row r="469" spans="1:7" ht="12.9" customHeight="1">
      <c r="A469" s="111" t="s">
        <v>21</v>
      </c>
      <c r="B469" s="1" t="s">
        <v>8</v>
      </c>
      <c r="C469" s="2"/>
      <c r="D469" s="40">
        <f t="shared" si="9"/>
        <v>0</v>
      </c>
      <c r="E469" s="18"/>
      <c r="F469" s="2"/>
      <c r="G469" s="19"/>
    </row>
    <row r="470" spans="1:7" ht="12.9" customHeight="1">
      <c r="A470" s="112"/>
      <c r="B470" s="3" t="s">
        <v>10</v>
      </c>
      <c r="C470" s="4"/>
      <c r="D470" s="40">
        <f t="shared" si="9"/>
        <v>0</v>
      </c>
      <c r="E470" s="20"/>
      <c r="F470" s="4"/>
      <c r="G470" s="21"/>
    </row>
    <row r="471" spans="1:7" ht="12.9" customHeight="1">
      <c r="A471" s="112"/>
      <c r="B471" s="3" t="s">
        <v>11</v>
      </c>
      <c r="C471" s="4"/>
      <c r="D471" s="40">
        <f t="shared" si="9"/>
        <v>0</v>
      </c>
      <c r="E471" s="20"/>
      <c r="F471" s="4"/>
      <c r="G471" s="21"/>
    </row>
    <row r="472" spans="1:7" ht="12.9" customHeight="1" thickBot="1">
      <c r="A472" s="113"/>
      <c r="B472" s="22" t="s">
        <v>13</v>
      </c>
      <c r="C472" s="23"/>
      <c r="D472" s="45">
        <f t="shared" si="9"/>
        <v>0</v>
      </c>
      <c r="E472" s="24"/>
      <c r="F472" s="23"/>
      <c r="G472" s="25"/>
    </row>
    <row r="473" spans="1:7" ht="12.9" customHeight="1">
      <c r="A473" s="111" t="s">
        <v>24</v>
      </c>
      <c r="B473" s="7" t="s">
        <v>8</v>
      </c>
      <c r="C473" s="8"/>
      <c r="D473" s="42">
        <f t="shared" si="9"/>
        <v>0</v>
      </c>
      <c r="E473" s="26"/>
      <c r="F473" s="8"/>
      <c r="G473" s="27"/>
    </row>
    <row r="474" spans="1:7" ht="12.9" customHeight="1">
      <c r="A474" s="112"/>
      <c r="B474" s="9" t="s">
        <v>10</v>
      </c>
      <c r="C474" s="10"/>
      <c r="D474" s="43">
        <f t="shared" si="9"/>
        <v>0</v>
      </c>
      <c r="E474" s="28"/>
      <c r="F474" s="10"/>
      <c r="G474" s="29"/>
    </row>
    <row r="475" spans="1:7" ht="12.9" customHeight="1">
      <c r="A475" s="112"/>
      <c r="B475" s="9" t="s">
        <v>11</v>
      </c>
      <c r="C475" s="10"/>
      <c r="D475" s="43">
        <f t="shared" si="9"/>
        <v>0</v>
      </c>
      <c r="E475" s="28"/>
      <c r="F475" s="10"/>
      <c r="G475" s="29"/>
    </row>
    <row r="476" spans="1:7" ht="12.9" customHeight="1" thickBot="1">
      <c r="A476" s="113"/>
      <c r="B476" s="11" t="s">
        <v>13</v>
      </c>
      <c r="C476" s="12"/>
      <c r="D476" s="44">
        <f t="shared" si="9"/>
        <v>0</v>
      </c>
      <c r="E476" s="30"/>
      <c r="F476" s="12"/>
      <c r="G476" s="31"/>
    </row>
    <row r="477" spans="1:7" ht="12.9" customHeight="1">
      <c r="A477" s="111" t="s">
        <v>28</v>
      </c>
      <c r="B477" s="1" t="s">
        <v>8</v>
      </c>
      <c r="C477" s="2"/>
      <c r="D477" s="40">
        <f t="shared" si="9"/>
        <v>0</v>
      </c>
      <c r="E477" s="18"/>
      <c r="F477" s="47"/>
      <c r="G477" s="19"/>
    </row>
    <row r="478" spans="1:7" ht="12.9" customHeight="1">
      <c r="A478" s="112"/>
      <c r="B478" s="3" t="s">
        <v>10</v>
      </c>
      <c r="C478" s="4"/>
      <c r="D478" s="40">
        <f t="shared" si="9"/>
        <v>0</v>
      </c>
      <c r="E478" s="20"/>
      <c r="F478" s="4"/>
      <c r="G478" s="21"/>
    </row>
    <row r="479" spans="1:7" ht="12.9" customHeight="1">
      <c r="A479" s="112"/>
      <c r="B479" s="3" t="s">
        <v>11</v>
      </c>
      <c r="C479" s="4"/>
      <c r="D479" s="40">
        <f t="shared" si="9"/>
        <v>0</v>
      </c>
      <c r="E479" s="20"/>
      <c r="F479" s="4"/>
      <c r="G479" s="21"/>
    </row>
    <row r="480" spans="1:7" ht="12.9" customHeight="1" thickBot="1">
      <c r="A480" s="113"/>
      <c r="B480" s="22" t="s">
        <v>13</v>
      </c>
      <c r="C480" s="23"/>
      <c r="D480" s="45">
        <f t="shared" si="9"/>
        <v>0</v>
      </c>
      <c r="E480" s="24"/>
      <c r="F480" s="48"/>
      <c r="G480" s="25"/>
    </row>
    <row r="481" spans="1:7" ht="12.9" customHeight="1">
      <c r="A481" s="111" t="s">
        <v>34</v>
      </c>
      <c r="B481" s="7" t="s">
        <v>8</v>
      </c>
      <c r="C481" s="8"/>
      <c r="D481" s="42">
        <f t="shared" si="9"/>
        <v>0</v>
      </c>
      <c r="E481" s="26"/>
      <c r="F481" s="49"/>
      <c r="G481" s="27"/>
    </row>
    <row r="482" spans="1:7" ht="12.9" customHeight="1">
      <c r="A482" s="112"/>
      <c r="B482" s="9" t="s">
        <v>10</v>
      </c>
      <c r="C482" s="10"/>
      <c r="D482" s="43">
        <f t="shared" si="9"/>
        <v>0</v>
      </c>
      <c r="E482" s="28"/>
      <c r="F482" s="50"/>
      <c r="G482" s="29"/>
    </row>
    <row r="483" spans="1:7" ht="12.9" customHeight="1">
      <c r="A483" s="112"/>
      <c r="B483" s="9" t="s">
        <v>11</v>
      </c>
      <c r="C483" s="10"/>
      <c r="D483" s="43">
        <f t="shared" si="9"/>
        <v>0</v>
      </c>
      <c r="E483" s="28"/>
      <c r="F483" s="50"/>
      <c r="G483" s="29"/>
    </row>
    <row r="484" spans="1:7" ht="12.9" customHeight="1" thickBot="1">
      <c r="A484" s="113"/>
      <c r="B484" s="11" t="s">
        <v>13</v>
      </c>
      <c r="C484" s="12"/>
      <c r="D484" s="44">
        <f t="shared" si="9"/>
        <v>0</v>
      </c>
      <c r="E484" s="30"/>
      <c r="F484" s="51"/>
      <c r="G484" s="31"/>
    </row>
    <row r="485" spans="1:7" ht="12.9" customHeight="1">
      <c r="A485" s="111" t="s">
        <v>36</v>
      </c>
      <c r="B485" s="1" t="s">
        <v>8</v>
      </c>
      <c r="C485" s="2"/>
      <c r="D485" s="40">
        <f t="shared" si="9"/>
        <v>0</v>
      </c>
      <c r="E485" s="18"/>
      <c r="F485" s="47"/>
      <c r="G485" s="19"/>
    </row>
    <row r="486" spans="1:7" ht="12.9" customHeight="1">
      <c r="A486" s="112"/>
      <c r="B486" s="3" t="s">
        <v>10</v>
      </c>
      <c r="C486" s="4"/>
      <c r="D486" s="40">
        <f t="shared" si="9"/>
        <v>0</v>
      </c>
      <c r="E486" s="20"/>
      <c r="F486" s="52"/>
      <c r="G486" s="21"/>
    </row>
    <row r="487" spans="1:7" ht="12.9" customHeight="1">
      <c r="A487" s="112"/>
      <c r="B487" s="3" t="s">
        <v>11</v>
      </c>
      <c r="C487" s="4"/>
      <c r="D487" s="40">
        <f t="shared" si="9"/>
        <v>0</v>
      </c>
      <c r="E487" s="20"/>
      <c r="F487" s="52"/>
      <c r="G487" s="21"/>
    </row>
    <row r="488" spans="1:7" ht="12.9" customHeight="1" thickBot="1">
      <c r="A488" s="113"/>
      <c r="B488" s="22" t="s">
        <v>13</v>
      </c>
      <c r="C488" s="23"/>
      <c r="D488" s="45">
        <f t="shared" si="9"/>
        <v>0</v>
      </c>
      <c r="E488" s="24"/>
      <c r="F488" s="48"/>
      <c r="G488" s="25"/>
    </row>
    <row r="489" spans="1:7" ht="12.9" customHeight="1">
      <c r="A489" s="111" t="s">
        <v>40</v>
      </c>
      <c r="B489" s="7" t="s">
        <v>8</v>
      </c>
      <c r="C489" s="8"/>
      <c r="D489" s="42">
        <f t="shared" si="9"/>
        <v>0</v>
      </c>
      <c r="E489" s="26"/>
      <c r="F489" s="49"/>
      <c r="G489" s="17"/>
    </row>
    <row r="490" spans="1:7" ht="12.9" customHeight="1">
      <c r="A490" s="112"/>
      <c r="B490" s="9" t="s">
        <v>10</v>
      </c>
      <c r="C490" s="10"/>
      <c r="D490" s="43">
        <f t="shared" si="9"/>
        <v>0</v>
      </c>
      <c r="E490" s="28"/>
      <c r="F490" s="50"/>
      <c r="G490" s="29"/>
    </row>
    <row r="491" spans="1:7" ht="12.9" customHeight="1">
      <c r="A491" s="112"/>
      <c r="B491" s="9" t="s">
        <v>11</v>
      </c>
      <c r="C491" s="10"/>
      <c r="D491" s="43">
        <f t="shared" si="9"/>
        <v>0</v>
      </c>
      <c r="E491" s="28"/>
      <c r="F491" s="50"/>
      <c r="G491" s="29"/>
    </row>
    <row r="492" spans="1:7" ht="12.9" customHeight="1" thickBot="1">
      <c r="A492" s="113"/>
      <c r="B492" s="11" t="s">
        <v>13</v>
      </c>
      <c r="C492" s="12"/>
      <c r="D492" s="44">
        <f t="shared" si="9"/>
        <v>0</v>
      </c>
      <c r="E492" s="30"/>
      <c r="F492" s="51"/>
      <c r="G492" s="31"/>
    </row>
    <row r="493" spans="1:7" ht="12.9" customHeight="1">
      <c r="A493" s="111" t="s">
        <v>45</v>
      </c>
      <c r="B493" s="1" t="s">
        <v>8</v>
      </c>
      <c r="C493" s="2"/>
      <c r="D493" s="40">
        <f t="shared" si="9"/>
        <v>0</v>
      </c>
      <c r="E493" s="18"/>
      <c r="F493" s="47"/>
      <c r="G493" s="19"/>
    </row>
    <row r="494" spans="1:7" ht="12.9" customHeight="1">
      <c r="A494" s="112"/>
      <c r="B494" s="3" t="s">
        <v>10</v>
      </c>
      <c r="C494" s="4"/>
      <c r="D494" s="40">
        <f t="shared" si="9"/>
        <v>0</v>
      </c>
      <c r="E494" s="20"/>
      <c r="F494" s="52"/>
      <c r="G494" s="21"/>
    </row>
    <row r="495" spans="1:7" ht="12.9" customHeight="1">
      <c r="A495" s="112"/>
      <c r="B495" s="3" t="s">
        <v>11</v>
      </c>
      <c r="C495" s="4"/>
      <c r="D495" s="40">
        <f t="shared" si="9"/>
        <v>0</v>
      </c>
      <c r="E495" s="20"/>
      <c r="F495" s="52"/>
      <c r="G495" s="21"/>
    </row>
    <row r="496" spans="1:7" ht="12.9" customHeight="1" thickBot="1">
      <c r="A496" s="113"/>
      <c r="B496" s="22" t="s">
        <v>13</v>
      </c>
      <c r="C496" s="23"/>
      <c r="D496" s="45">
        <f t="shared" si="9"/>
        <v>0</v>
      </c>
      <c r="E496" s="24"/>
      <c r="F496" s="48"/>
      <c r="G496" s="25"/>
    </row>
    <row r="497" spans="1:7" ht="12.9" customHeight="1">
      <c r="A497" s="111" t="s">
        <v>48</v>
      </c>
      <c r="B497" s="7" t="s">
        <v>8</v>
      </c>
      <c r="C497" s="8"/>
      <c r="D497" s="42">
        <f t="shared" si="9"/>
        <v>0</v>
      </c>
      <c r="E497" s="26"/>
      <c r="F497" s="49"/>
      <c r="G497" s="27"/>
    </row>
    <row r="498" spans="1:7" ht="12.9" customHeight="1">
      <c r="A498" s="112"/>
      <c r="B498" s="9" t="s">
        <v>10</v>
      </c>
      <c r="C498" s="10"/>
      <c r="D498" s="43">
        <f t="shared" si="9"/>
        <v>0</v>
      </c>
      <c r="E498" s="28"/>
      <c r="F498" s="50"/>
      <c r="G498" s="29"/>
    </row>
    <row r="499" spans="1:7" ht="12.9" customHeight="1">
      <c r="A499" s="112"/>
      <c r="B499" s="9" t="s">
        <v>11</v>
      </c>
      <c r="C499" s="10"/>
      <c r="D499" s="43">
        <f t="shared" si="9"/>
        <v>0</v>
      </c>
      <c r="E499" s="28"/>
      <c r="F499" s="50"/>
      <c r="G499" s="29"/>
    </row>
    <row r="500" spans="1:7" ht="12.9" customHeight="1" thickBot="1">
      <c r="A500" s="113"/>
      <c r="B500" s="11" t="s">
        <v>13</v>
      </c>
      <c r="C500" s="12"/>
      <c r="D500" s="44">
        <f t="shared" si="9"/>
        <v>0</v>
      </c>
      <c r="E500" s="30"/>
      <c r="F500" s="51"/>
      <c r="G500" s="31"/>
    </row>
    <row r="501" spans="1:7" ht="15">
      <c r="A501" s="110" t="s">
        <v>781</v>
      </c>
      <c r="B501" s="110"/>
      <c r="C501" s="110"/>
      <c r="D501" s="110"/>
      <c r="E501" s="110"/>
      <c r="F501" s="110"/>
      <c r="G501" s="110"/>
    </row>
    <row r="502" spans="1:7" ht="12.9" customHeight="1">
      <c r="A502" s="36" t="s">
        <v>0</v>
      </c>
      <c r="B502" s="36" t="s">
        <v>1</v>
      </c>
      <c r="C502" s="36" t="s">
        <v>2</v>
      </c>
      <c r="D502" s="39" t="s">
        <v>3</v>
      </c>
      <c r="E502" s="37" t="s">
        <v>4</v>
      </c>
      <c r="F502" s="36" t="s">
        <v>5</v>
      </c>
      <c r="G502" s="37" t="s">
        <v>6</v>
      </c>
    </row>
    <row r="503" spans="1:7" ht="12.9" customHeight="1">
      <c r="A503" s="108" t="s">
        <v>7</v>
      </c>
      <c r="B503" s="1" t="s">
        <v>8</v>
      </c>
      <c r="C503" s="2"/>
      <c r="D503" s="40">
        <f t="shared" ref="D503:D550" si="10">C503/2.2</f>
        <v>0</v>
      </c>
      <c r="E503" s="18"/>
      <c r="F503" s="38"/>
      <c r="G503" s="19"/>
    </row>
    <row r="504" spans="1:7" ht="12.9" customHeight="1">
      <c r="A504" s="114"/>
      <c r="B504" s="3" t="s">
        <v>10</v>
      </c>
      <c r="C504" s="4"/>
      <c r="D504" s="40">
        <f t="shared" si="10"/>
        <v>0</v>
      </c>
      <c r="E504" s="20"/>
      <c r="F504" s="38"/>
      <c r="G504" s="21"/>
    </row>
    <row r="505" spans="1:7" ht="12.9" customHeight="1">
      <c r="A505" s="114"/>
      <c r="B505" s="3" t="s">
        <v>11</v>
      </c>
      <c r="C505" s="4"/>
      <c r="D505" s="40">
        <f t="shared" si="10"/>
        <v>0</v>
      </c>
      <c r="E505" s="20"/>
      <c r="F505" s="38"/>
      <c r="G505" s="21"/>
    </row>
    <row r="506" spans="1:7" ht="12.9" customHeight="1" thickBot="1">
      <c r="A506" s="115"/>
      <c r="B506" s="5" t="s">
        <v>13</v>
      </c>
      <c r="C506" s="6"/>
      <c r="D506" s="41">
        <f t="shared" si="10"/>
        <v>0</v>
      </c>
      <c r="E506" s="32"/>
      <c r="F506" s="38"/>
      <c r="G506" s="33"/>
    </row>
    <row r="507" spans="1:7" ht="12.9" customHeight="1">
      <c r="A507" s="111" t="s">
        <v>14</v>
      </c>
      <c r="B507" s="7" t="s">
        <v>8</v>
      </c>
      <c r="C507" s="8"/>
      <c r="D507" s="42">
        <f t="shared" si="10"/>
        <v>0</v>
      </c>
      <c r="E507" s="26"/>
      <c r="F507" s="8"/>
      <c r="G507" s="27"/>
    </row>
    <row r="508" spans="1:7" ht="12.9" customHeight="1">
      <c r="A508" s="114"/>
      <c r="B508" s="9" t="s">
        <v>10</v>
      </c>
      <c r="C508" s="10"/>
      <c r="D508" s="43">
        <f t="shared" si="10"/>
        <v>0</v>
      </c>
      <c r="E508" s="28"/>
      <c r="F508" s="10"/>
      <c r="G508" s="29"/>
    </row>
    <row r="509" spans="1:7" ht="12.9" customHeight="1">
      <c r="A509" s="114"/>
      <c r="B509" s="9" t="s">
        <v>11</v>
      </c>
      <c r="C509" s="10"/>
      <c r="D509" s="43">
        <f t="shared" si="10"/>
        <v>0</v>
      </c>
      <c r="E509" s="28"/>
      <c r="F509" s="10"/>
      <c r="G509" s="29"/>
    </row>
    <row r="510" spans="1:7" ht="12.9" customHeight="1" thickBot="1">
      <c r="A510" s="115"/>
      <c r="B510" s="11" t="s">
        <v>13</v>
      </c>
      <c r="C510" s="12"/>
      <c r="D510" s="44">
        <f t="shared" si="10"/>
        <v>0</v>
      </c>
      <c r="E510" s="30"/>
      <c r="F510" s="12"/>
      <c r="G510" s="31"/>
    </row>
    <row r="511" spans="1:7" ht="12.9" customHeight="1">
      <c r="A511" s="111" t="s">
        <v>17</v>
      </c>
      <c r="B511" s="1" t="s">
        <v>8</v>
      </c>
      <c r="C511" s="2"/>
      <c r="D511" s="40">
        <f t="shared" si="10"/>
        <v>0</v>
      </c>
      <c r="E511" s="18"/>
      <c r="F511" s="2"/>
      <c r="G511" s="19"/>
    </row>
    <row r="512" spans="1:7" ht="12.9" customHeight="1">
      <c r="A512" s="114"/>
      <c r="B512" s="3" t="s">
        <v>10</v>
      </c>
      <c r="C512" s="4"/>
      <c r="D512" s="40">
        <f t="shared" si="10"/>
        <v>0</v>
      </c>
      <c r="E512" s="20"/>
      <c r="F512" s="4"/>
      <c r="G512" s="21"/>
    </row>
    <row r="513" spans="1:7" ht="12.9" customHeight="1">
      <c r="A513" s="114"/>
      <c r="B513" s="3" t="s">
        <v>11</v>
      </c>
      <c r="C513" s="4"/>
      <c r="D513" s="40">
        <f t="shared" si="10"/>
        <v>0</v>
      </c>
      <c r="E513" s="20"/>
      <c r="F513" s="4"/>
      <c r="G513" s="21"/>
    </row>
    <row r="514" spans="1:7" ht="12.9" customHeight="1" thickBot="1">
      <c r="A514" s="115"/>
      <c r="B514" s="22" t="s">
        <v>13</v>
      </c>
      <c r="C514" s="23"/>
      <c r="D514" s="45">
        <f t="shared" si="10"/>
        <v>0</v>
      </c>
      <c r="E514" s="24"/>
      <c r="F514" s="23"/>
      <c r="G514" s="25"/>
    </row>
    <row r="515" spans="1:7" ht="12.9" customHeight="1">
      <c r="A515" s="111" t="s">
        <v>19</v>
      </c>
      <c r="B515" s="7" t="s">
        <v>8</v>
      </c>
      <c r="C515" s="8"/>
      <c r="D515" s="42">
        <f t="shared" si="10"/>
        <v>0</v>
      </c>
      <c r="E515" s="26"/>
      <c r="F515" s="8"/>
      <c r="G515" s="27"/>
    </row>
    <row r="516" spans="1:7" ht="12.9" customHeight="1">
      <c r="A516" s="112"/>
      <c r="B516" s="9" t="s">
        <v>10</v>
      </c>
      <c r="C516" s="10"/>
      <c r="D516" s="43">
        <f t="shared" si="10"/>
        <v>0</v>
      </c>
      <c r="E516" s="28"/>
      <c r="F516" s="10"/>
      <c r="G516" s="29"/>
    </row>
    <row r="517" spans="1:7" ht="12.9" customHeight="1">
      <c r="A517" s="112"/>
      <c r="B517" s="9" t="s">
        <v>11</v>
      </c>
      <c r="C517" s="10"/>
      <c r="D517" s="43">
        <f t="shared" si="10"/>
        <v>0</v>
      </c>
      <c r="E517" s="28"/>
      <c r="F517" s="10"/>
      <c r="G517" s="29"/>
    </row>
    <row r="518" spans="1:7" ht="12.9" customHeight="1" thickBot="1">
      <c r="A518" s="113"/>
      <c r="B518" s="11" t="s">
        <v>13</v>
      </c>
      <c r="C518" s="12"/>
      <c r="D518" s="44">
        <f t="shared" si="10"/>
        <v>0</v>
      </c>
      <c r="E518" s="30"/>
      <c r="F518" s="12"/>
      <c r="G518" s="31"/>
    </row>
    <row r="519" spans="1:7" ht="12.9" customHeight="1">
      <c r="A519" s="111" t="s">
        <v>21</v>
      </c>
      <c r="B519" s="1" t="s">
        <v>8</v>
      </c>
      <c r="C519" s="2"/>
      <c r="D519" s="40">
        <f t="shared" si="10"/>
        <v>0</v>
      </c>
      <c r="E519" s="18"/>
      <c r="F519" s="2"/>
      <c r="G519" s="19"/>
    </row>
    <row r="520" spans="1:7" ht="12.9" customHeight="1">
      <c r="A520" s="112"/>
      <c r="B520" s="3" t="s">
        <v>10</v>
      </c>
      <c r="C520" s="4"/>
      <c r="D520" s="40">
        <f t="shared" si="10"/>
        <v>0</v>
      </c>
      <c r="E520" s="20"/>
      <c r="F520" s="4"/>
      <c r="G520" s="21"/>
    </row>
    <row r="521" spans="1:7" ht="12.9" customHeight="1">
      <c r="A521" s="112"/>
      <c r="B521" s="3" t="s">
        <v>11</v>
      </c>
      <c r="C521" s="4"/>
      <c r="D521" s="40">
        <f t="shared" si="10"/>
        <v>0</v>
      </c>
      <c r="E521" s="20"/>
      <c r="F521" s="4"/>
      <c r="G521" s="21"/>
    </row>
    <row r="522" spans="1:7" ht="12.9" customHeight="1" thickBot="1">
      <c r="A522" s="113"/>
      <c r="B522" s="22" t="s">
        <v>13</v>
      </c>
      <c r="C522" s="23"/>
      <c r="D522" s="45">
        <f t="shared" si="10"/>
        <v>0</v>
      </c>
      <c r="E522" s="24"/>
      <c r="F522" s="23"/>
      <c r="G522" s="25"/>
    </row>
    <row r="523" spans="1:7" ht="12.9" customHeight="1">
      <c r="A523" s="111" t="s">
        <v>24</v>
      </c>
      <c r="B523" s="7" t="s">
        <v>8</v>
      </c>
      <c r="C523" s="8"/>
      <c r="D523" s="42">
        <f t="shared" si="10"/>
        <v>0</v>
      </c>
      <c r="E523" s="26"/>
      <c r="F523" s="8"/>
      <c r="G523" s="27"/>
    </row>
    <row r="524" spans="1:7" ht="12.9" customHeight="1">
      <c r="A524" s="112"/>
      <c r="B524" s="9" t="s">
        <v>10</v>
      </c>
      <c r="C524" s="10"/>
      <c r="D524" s="43">
        <f t="shared" si="10"/>
        <v>0</v>
      </c>
      <c r="E524" s="28"/>
      <c r="F524" s="10"/>
      <c r="G524" s="29"/>
    </row>
    <row r="525" spans="1:7" ht="12.9" customHeight="1">
      <c r="A525" s="112"/>
      <c r="B525" s="9" t="s">
        <v>11</v>
      </c>
      <c r="C525" s="10"/>
      <c r="D525" s="43">
        <f t="shared" si="10"/>
        <v>0</v>
      </c>
      <c r="E525" s="28"/>
      <c r="F525" s="10"/>
      <c r="G525" s="29"/>
    </row>
    <row r="526" spans="1:7" ht="12.9" customHeight="1" thickBot="1">
      <c r="A526" s="113"/>
      <c r="B526" s="11" t="s">
        <v>13</v>
      </c>
      <c r="C526" s="12"/>
      <c r="D526" s="44">
        <f t="shared" si="10"/>
        <v>0</v>
      </c>
      <c r="E526" s="30"/>
      <c r="F526" s="12"/>
      <c r="G526" s="31"/>
    </row>
    <row r="527" spans="1:7" ht="12.9" customHeight="1">
      <c r="A527" s="111" t="s">
        <v>28</v>
      </c>
      <c r="B527" s="1" t="s">
        <v>8</v>
      </c>
      <c r="C527" s="2"/>
      <c r="D527" s="40">
        <f t="shared" si="10"/>
        <v>0</v>
      </c>
      <c r="E527" s="18"/>
      <c r="F527" s="47"/>
      <c r="G527" s="19"/>
    </row>
    <row r="528" spans="1:7" ht="12.9" customHeight="1">
      <c r="A528" s="112"/>
      <c r="B528" s="3" t="s">
        <v>10</v>
      </c>
      <c r="C528" s="4"/>
      <c r="D528" s="40">
        <f t="shared" si="10"/>
        <v>0</v>
      </c>
      <c r="E528" s="20"/>
      <c r="F528" s="4"/>
      <c r="G528" s="21"/>
    </row>
    <row r="529" spans="1:7" ht="12.9" customHeight="1">
      <c r="A529" s="112"/>
      <c r="B529" s="3" t="s">
        <v>11</v>
      </c>
      <c r="C529" s="4"/>
      <c r="D529" s="40">
        <f t="shared" si="10"/>
        <v>0</v>
      </c>
      <c r="E529" s="20"/>
      <c r="F529" s="4"/>
      <c r="G529" s="21"/>
    </row>
    <row r="530" spans="1:7" ht="12.9" customHeight="1" thickBot="1">
      <c r="A530" s="113"/>
      <c r="B530" s="22" t="s">
        <v>13</v>
      </c>
      <c r="C530" s="23"/>
      <c r="D530" s="45">
        <f t="shared" si="10"/>
        <v>0</v>
      </c>
      <c r="E530" s="24"/>
      <c r="F530" s="48"/>
      <c r="G530" s="25"/>
    </row>
    <row r="531" spans="1:7" ht="12.9" customHeight="1">
      <c r="A531" s="111" t="s">
        <v>34</v>
      </c>
      <c r="B531" s="7" t="s">
        <v>8</v>
      </c>
      <c r="C531" s="8"/>
      <c r="D531" s="42">
        <f t="shared" si="10"/>
        <v>0</v>
      </c>
      <c r="E531" s="26"/>
      <c r="F531" s="49"/>
      <c r="G531" s="27"/>
    </row>
    <row r="532" spans="1:7" ht="12.9" customHeight="1">
      <c r="A532" s="112"/>
      <c r="B532" s="9" t="s">
        <v>10</v>
      </c>
      <c r="C532" s="10"/>
      <c r="D532" s="43">
        <f t="shared" si="10"/>
        <v>0</v>
      </c>
      <c r="E532" s="28"/>
      <c r="F532" s="50"/>
      <c r="G532" s="29"/>
    </row>
    <row r="533" spans="1:7" ht="12.9" customHeight="1">
      <c r="A533" s="112"/>
      <c r="B533" s="9" t="s">
        <v>11</v>
      </c>
      <c r="C533" s="10"/>
      <c r="D533" s="43">
        <f t="shared" si="10"/>
        <v>0</v>
      </c>
      <c r="E533" s="28"/>
      <c r="F533" s="50"/>
      <c r="G533" s="29"/>
    </row>
    <row r="534" spans="1:7" ht="12.9" customHeight="1" thickBot="1">
      <c r="A534" s="113"/>
      <c r="B534" s="11" t="s">
        <v>13</v>
      </c>
      <c r="C534" s="12"/>
      <c r="D534" s="44">
        <f t="shared" si="10"/>
        <v>0</v>
      </c>
      <c r="E534" s="30"/>
      <c r="F534" s="51"/>
      <c r="G534" s="31"/>
    </row>
    <row r="535" spans="1:7" ht="12.9" customHeight="1">
      <c r="A535" s="111" t="s">
        <v>36</v>
      </c>
      <c r="B535" s="1" t="s">
        <v>8</v>
      </c>
      <c r="C535" s="2"/>
      <c r="D535" s="40">
        <f t="shared" si="10"/>
        <v>0</v>
      </c>
      <c r="E535" s="18"/>
      <c r="F535" s="47"/>
      <c r="G535" s="19"/>
    </row>
    <row r="536" spans="1:7" ht="12.9" customHeight="1">
      <c r="A536" s="112"/>
      <c r="B536" s="3" t="s">
        <v>10</v>
      </c>
      <c r="C536" s="4"/>
      <c r="D536" s="40">
        <f t="shared" si="10"/>
        <v>0</v>
      </c>
      <c r="E536" s="20"/>
      <c r="F536" s="52"/>
      <c r="G536" s="21"/>
    </row>
    <row r="537" spans="1:7" ht="12.9" customHeight="1">
      <c r="A537" s="112"/>
      <c r="B537" s="3" t="s">
        <v>11</v>
      </c>
      <c r="C537" s="4"/>
      <c r="D537" s="40">
        <f t="shared" si="10"/>
        <v>0</v>
      </c>
      <c r="E537" s="20"/>
      <c r="F537" s="52"/>
      <c r="G537" s="21"/>
    </row>
    <row r="538" spans="1:7" ht="12.9" customHeight="1" thickBot="1">
      <c r="A538" s="113"/>
      <c r="B538" s="22" t="s">
        <v>13</v>
      </c>
      <c r="C538" s="23"/>
      <c r="D538" s="45">
        <f t="shared" si="10"/>
        <v>0</v>
      </c>
      <c r="E538" s="24"/>
      <c r="F538" s="48"/>
      <c r="G538" s="25"/>
    </row>
    <row r="539" spans="1:7" ht="12.9" customHeight="1">
      <c r="A539" s="111" t="s">
        <v>40</v>
      </c>
      <c r="B539" s="7" t="s">
        <v>8</v>
      </c>
      <c r="C539" s="8"/>
      <c r="D539" s="42">
        <f t="shared" si="10"/>
        <v>0</v>
      </c>
      <c r="E539" s="26"/>
      <c r="F539" s="49"/>
      <c r="G539" s="17"/>
    </row>
    <row r="540" spans="1:7" ht="12.9" customHeight="1">
      <c r="A540" s="112"/>
      <c r="B540" s="9" t="s">
        <v>10</v>
      </c>
      <c r="C540" s="10"/>
      <c r="D540" s="43">
        <f t="shared" si="10"/>
        <v>0</v>
      </c>
      <c r="E540" s="28"/>
      <c r="F540" s="50"/>
      <c r="G540" s="29"/>
    </row>
    <row r="541" spans="1:7" ht="12.9" customHeight="1">
      <c r="A541" s="112"/>
      <c r="B541" s="9" t="s">
        <v>11</v>
      </c>
      <c r="C541" s="10"/>
      <c r="D541" s="43">
        <f t="shared" si="10"/>
        <v>0</v>
      </c>
      <c r="E541" s="28"/>
      <c r="F541" s="50"/>
      <c r="G541" s="29"/>
    </row>
    <row r="542" spans="1:7" ht="12.9" customHeight="1" thickBot="1">
      <c r="A542" s="113"/>
      <c r="B542" s="11" t="s">
        <v>13</v>
      </c>
      <c r="C542" s="12"/>
      <c r="D542" s="44">
        <f t="shared" si="10"/>
        <v>0</v>
      </c>
      <c r="E542" s="30"/>
      <c r="F542" s="51"/>
      <c r="G542" s="31"/>
    </row>
    <row r="543" spans="1:7" ht="12.9" customHeight="1">
      <c r="A543" s="111" t="s">
        <v>45</v>
      </c>
      <c r="B543" s="1" t="s">
        <v>8</v>
      </c>
      <c r="C543" s="2"/>
      <c r="D543" s="40">
        <f t="shared" si="10"/>
        <v>0</v>
      </c>
      <c r="E543" s="18"/>
      <c r="F543" s="47"/>
      <c r="G543" s="19"/>
    </row>
    <row r="544" spans="1:7" ht="12.9" customHeight="1">
      <c r="A544" s="112"/>
      <c r="B544" s="3" t="s">
        <v>10</v>
      </c>
      <c r="C544" s="4"/>
      <c r="D544" s="40">
        <f t="shared" si="10"/>
        <v>0</v>
      </c>
      <c r="E544" s="20"/>
      <c r="F544" s="52"/>
      <c r="G544" s="21"/>
    </row>
    <row r="545" spans="1:7" ht="12.9" customHeight="1">
      <c r="A545" s="112"/>
      <c r="B545" s="3" t="s">
        <v>11</v>
      </c>
      <c r="C545" s="4"/>
      <c r="D545" s="40">
        <f t="shared" si="10"/>
        <v>0</v>
      </c>
      <c r="E545" s="20"/>
      <c r="F545" s="52"/>
      <c r="G545" s="21"/>
    </row>
    <row r="546" spans="1:7" ht="12.9" customHeight="1" thickBot="1">
      <c r="A546" s="113"/>
      <c r="B546" s="22" t="s">
        <v>13</v>
      </c>
      <c r="C546" s="23"/>
      <c r="D546" s="45">
        <f t="shared" si="10"/>
        <v>0</v>
      </c>
      <c r="E546" s="24"/>
      <c r="F546" s="48"/>
      <c r="G546" s="25"/>
    </row>
    <row r="547" spans="1:7" ht="12.9" customHeight="1">
      <c r="A547" s="111" t="s">
        <v>48</v>
      </c>
      <c r="B547" s="7" t="s">
        <v>8</v>
      </c>
      <c r="C547" s="8"/>
      <c r="D547" s="42">
        <f t="shared" si="10"/>
        <v>0</v>
      </c>
      <c r="E547" s="26"/>
      <c r="F547" s="49"/>
      <c r="G547" s="27"/>
    </row>
    <row r="548" spans="1:7" ht="12.9" customHeight="1">
      <c r="A548" s="112"/>
      <c r="B548" s="9" t="s">
        <v>10</v>
      </c>
      <c r="C548" s="10"/>
      <c r="D548" s="43">
        <f t="shared" si="10"/>
        <v>0</v>
      </c>
      <c r="E548" s="28"/>
      <c r="F548" s="50"/>
      <c r="G548" s="29"/>
    </row>
    <row r="549" spans="1:7" ht="12.9" customHeight="1">
      <c r="A549" s="112"/>
      <c r="B549" s="9" t="s">
        <v>11</v>
      </c>
      <c r="C549" s="10"/>
      <c r="D549" s="43">
        <f t="shared" si="10"/>
        <v>0</v>
      </c>
      <c r="E549" s="28"/>
      <c r="F549" s="50"/>
      <c r="G549" s="29"/>
    </row>
    <row r="550" spans="1:7" ht="12.9" customHeight="1" thickBot="1">
      <c r="A550" s="113"/>
      <c r="B550" s="11" t="s">
        <v>13</v>
      </c>
      <c r="C550" s="12"/>
      <c r="D550" s="44">
        <f t="shared" si="10"/>
        <v>0</v>
      </c>
      <c r="E550" s="30"/>
      <c r="F550" s="51"/>
      <c r="G550" s="31"/>
    </row>
    <row r="551" spans="1:7" ht="15">
      <c r="A551" s="110" t="s">
        <v>780</v>
      </c>
      <c r="B551" s="110"/>
      <c r="C551" s="110"/>
      <c r="D551" s="110"/>
      <c r="E551" s="110"/>
      <c r="F551" s="110"/>
      <c r="G551" s="110"/>
    </row>
    <row r="552" spans="1:7" ht="12.9" customHeight="1">
      <c r="A552" s="36" t="s">
        <v>0</v>
      </c>
      <c r="B552" s="36" t="s">
        <v>1</v>
      </c>
      <c r="C552" s="36" t="s">
        <v>2</v>
      </c>
      <c r="D552" s="39" t="s">
        <v>3</v>
      </c>
      <c r="E552" s="37" t="s">
        <v>4</v>
      </c>
      <c r="F552" s="36" t="s">
        <v>5</v>
      </c>
      <c r="G552" s="37" t="s">
        <v>6</v>
      </c>
    </row>
    <row r="553" spans="1:7" ht="12.9" customHeight="1">
      <c r="A553" s="108" t="s">
        <v>7</v>
      </c>
      <c r="B553" s="1" t="s">
        <v>8</v>
      </c>
      <c r="C553" s="2"/>
      <c r="D553" s="40">
        <f t="shared" ref="D553:D600" si="11">C553/2.2</f>
        <v>0</v>
      </c>
      <c r="E553" s="18"/>
      <c r="F553" s="38"/>
      <c r="G553" s="19"/>
    </row>
    <row r="554" spans="1:7" ht="12.9" customHeight="1">
      <c r="A554" s="114"/>
      <c r="B554" s="3" t="s">
        <v>10</v>
      </c>
      <c r="C554" s="4"/>
      <c r="D554" s="40">
        <f t="shared" si="11"/>
        <v>0</v>
      </c>
      <c r="E554" s="20"/>
      <c r="F554" s="38"/>
      <c r="G554" s="21"/>
    </row>
    <row r="555" spans="1:7" ht="12.9" customHeight="1">
      <c r="A555" s="114"/>
      <c r="B555" s="3" t="s">
        <v>11</v>
      </c>
      <c r="C555" s="4"/>
      <c r="D555" s="40">
        <f t="shared" si="11"/>
        <v>0</v>
      </c>
      <c r="E555" s="20"/>
      <c r="F555" s="38"/>
      <c r="G555" s="21"/>
    </row>
    <row r="556" spans="1:7" ht="12.9" customHeight="1" thickBot="1">
      <c r="A556" s="115"/>
      <c r="B556" s="5" t="s">
        <v>13</v>
      </c>
      <c r="C556" s="6"/>
      <c r="D556" s="41">
        <f t="shared" si="11"/>
        <v>0</v>
      </c>
      <c r="E556" s="32"/>
      <c r="F556" s="38"/>
      <c r="G556" s="33"/>
    </row>
    <row r="557" spans="1:7" ht="12.9" customHeight="1">
      <c r="A557" s="111" t="s">
        <v>14</v>
      </c>
      <c r="B557" s="7" t="s">
        <v>8</v>
      </c>
      <c r="C557" s="8"/>
      <c r="D557" s="42">
        <f t="shared" si="11"/>
        <v>0</v>
      </c>
      <c r="E557" s="26"/>
      <c r="F557" s="8"/>
      <c r="G557" s="27"/>
    </row>
    <row r="558" spans="1:7" ht="12.9" customHeight="1">
      <c r="A558" s="114"/>
      <c r="B558" s="9" t="s">
        <v>10</v>
      </c>
      <c r="C558" s="10"/>
      <c r="D558" s="43">
        <f t="shared" si="11"/>
        <v>0</v>
      </c>
      <c r="E558" s="28"/>
      <c r="F558" s="10"/>
      <c r="G558" s="29"/>
    </row>
    <row r="559" spans="1:7" ht="12.9" customHeight="1">
      <c r="A559" s="114"/>
      <c r="B559" s="9" t="s">
        <v>11</v>
      </c>
      <c r="C559" s="10"/>
      <c r="D559" s="43">
        <f t="shared" si="11"/>
        <v>0</v>
      </c>
      <c r="E559" s="28"/>
      <c r="F559" s="10"/>
      <c r="G559" s="29"/>
    </row>
    <row r="560" spans="1:7" ht="12.9" customHeight="1" thickBot="1">
      <c r="A560" s="115"/>
      <c r="B560" s="11" t="s">
        <v>13</v>
      </c>
      <c r="C560" s="12"/>
      <c r="D560" s="44">
        <f t="shared" si="11"/>
        <v>0</v>
      </c>
      <c r="E560" s="30"/>
      <c r="F560" s="12"/>
      <c r="G560" s="31"/>
    </row>
    <row r="561" spans="1:7" ht="12.9" customHeight="1">
      <c r="A561" s="111" t="s">
        <v>17</v>
      </c>
      <c r="B561" s="1" t="s">
        <v>8</v>
      </c>
      <c r="C561" s="2"/>
      <c r="D561" s="40">
        <f t="shared" si="11"/>
        <v>0</v>
      </c>
      <c r="E561" s="18"/>
      <c r="F561" s="2"/>
      <c r="G561" s="19"/>
    </row>
    <row r="562" spans="1:7" ht="12.9" customHeight="1">
      <c r="A562" s="114"/>
      <c r="B562" s="3" t="s">
        <v>10</v>
      </c>
      <c r="C562" s="4"/>
      <c r="D562" s="40">
        <f t="shared" si="11"/>
        <v>0</v>
      </c>
      <c r="E562" s="20"/>
      <c r="F562" s="4"/>
      <c r="G562" s="21"/>
    </row>
    <row r="563" spans="1:7" ht="12.9" customHeight="1">
      <c r="A563" s="114"/>
      <c r="B563" s="3" t="s">
        <v>11</v>
      </c>
      <c r="C563" s="4"/>
      <c r="D563" s="40">
        <f t="shared" si="11"/>
        <v>0</v>
      </c>
      <c r="E563" s="20"/>
      <c r="F563" s="4"/>
      <c r="G563" s="21"/>
    </row>
    <row r="564" spans="1:7" ht="12.9" customHeight="1" thickBot="1">
      <c r="A564" s="115"/>
      <c r="B564" s="22" t="s">
        <v>13</v>
      </c>
      <c r="C564" s="23"/>
      <c r="D564" s="45">
        <f t="shared" si="11"/>
        <v>0</v>
      </c>
      <c r="E564" s="24"/>
      <c r="F564" s="23"/>
      <c r="G564" s="25"/>
    </row>
    <row r="565" spans="1:7" ht="12.9" customHeight="1">
      <c r="A565" s="111" t="s">
        <v>19</v>
      </c>
      <c r="B565" s="7" t="s">
        <v>8</v>
      </c>
      <c r="C565" s="8"/>
      <c r="D565" s="42">
        <f t="shared" si="11"/>
        <v>0</v>
      </c>
      <c r="E565" s="26"/>
      <c r="F565" s="8"/>
      <c r="G565" s="27"/>
    </row>
    <row r="566" spans="1:7" ht="12.9" customHeight="1">
      <c r="A566" s="112"/>
      <c r="B566" s="9" t="s">
        <v>10</v>
      </c>
      <c r="C566" s="10"/>
      <c r="D566" s="43">
        <f t="shared" si="11"/>
        <v>0</v>
      </c>
      <c r="E566" s="28"/>
      <c r="F566" s="10"/>
      <c r="G566" s="29"/>
    </row>
    <row r="567" spans="1:7" ht="12.9" customHeight="1">
      <c r="A567" s="112"/>
      <c r="B567" s="9" t="s">
        <v>11</v>
      </c>
      <c r="C567" s="10"/>
      <c r="D567" s="43">
        <f t="shared" si="11"/>
        <v>0</v>
      </c>
      <c r="E567" s="28"/>
      <c r="F567" s="10"/>
      <c r="G567" s="29"/>
    </row>
    <row r="568" spans="1:7" ht="12.9" customHeight="1" thickBot="1">
      <c r="A568" s="113"/>
      <c r="B568" s="11" t="s">
        <v>13</v>
      </c>
      <c r="C568" s="12"/>
      <c r="D568" s="44">
        <f t="shared" si="11"/>
        <v>0</v>
      </c>
      <c r="E568" s="30"/>
      <c r="F568" s="12"/>
      <c r="G568" s="31"/>
    </row>
    <row r="569" spans="1:7" ht="12.9" customHeight="1">
      <c r="A569" s="111" t="s">
        <v>21</v>
      </c>
      <c r="B569" s="1" t="s">
        <v>8</v>
      </c>
      <c r="C569" s="2"/>
      <c r="D569" s="40">
        <f t="shared" si="11"/>
        <v>0</v>
      </c>
      <c r="E569" s="18"/>
      <c r="F569" s="2"/>
      <c r="G569" s="19"/>
    </row>
    <row r="570" spans="1:7" ht="12.9" customHeight="1">
      <c r="A570" s="112"/>
      <c r="B570" s="3" t="s">
        <v>10</v>
      </c>
      <c r="C570" s="4"/>
      <c r="D570" s="40">
        <f t="shared" si="11"/>
        <v>0</v>
      </c>
      <c r="E570" s="20"/>
      <c r="F570" s="4"/>
      <c r="G570" s="21"/>
    </row>
    <row r="571" spans="1:7" ht="12.9" customHeight="1">
      <c r="A571" s="112"/>
      <c r="B571" s="3" t="s">
        <v>11</v>
      </c>
      <c r="C571" s="4"/>
      <c r="D571" s="40">
        <f t="shared" si="11"/>
        <v>0</v>
      </c>
      <c r="E571" s="20"/>
      <c r="F571" s="4"/>
      <c r="G571" s="21"/>
    </row>
    <row r="572" spans="1:7" ht="12.9" customHeight="1" thickBot="1">
      <c r="A572" s="113"/>
      <c r="B572" s="22" t="s">
        <v>13</v>
      </c>
      <c r="C572" s="23"/>
      <c r="D572" s="45">
        <f t="shared" si="11"/>
        <v>0</v>
      </c>
      <c r="E572" s="24"/>
      <c r="F572" s="23"/>
      <c r="G572" s="25"/>
    </row>
    <row r="573" spans="1:7" ht="12.9" customHeight="1">
      <c r="A573" s="111" t="s">
        <v>24</v>
      </c>
      <c r="B573" s="7" t="s">
        <v>8</v>
      </c>
      <c r="C573" s="8"/>
      <c r="D573" s="42">
        <f t="shared" si="11"/>
        <v>0</v>
      </c>
      <c r="E573" s="26"/>
      <c r="F573" s="8"/>
      <c r="G573" s="27"/>
    </row>
    <row r="574" spans="1:7" ht="12.9" customHeight="1">
      <c r="A574" s="112"/>
      <c r="B574" s="9" t="s">
        <v>10</v>
      </c>
      <c r="C574" s="10"/>
      <c r="D574" s="43">
        <f t="shared" si="11"/>
        <v>0</v>
      </c>
      <c r="E574" s="28"/>
      <c r="F574" s="10"/>
      <c r="G574" s="29"/>
    </row>
    <row r="575" spans="1:7" ht="12.9" customHeight="1">
      <c r="A575" s="112"/>
      <c r="B575" s="9" t="s">
        <v>11</v>
      </c>
      <c r="C575" s="10"/>
      <c r="D575" s="43">
        <f t="shared" si="11"/>
        <v>0</v>
      </c>
      <c r="E575" s="28"/>
      <c r="F575" s="10"/>
      <c r="G575" s="29"/>
    </row>
    <row r="576" spans="1:7" ht="12.9" customHeight="1" thickBot="1">
      <c r="A576" s="113"/>
      <c r="B576" s="11" t="s">
        <v>13</v>
      </c>
      <c r="C576" s="12"/>
      <c r="D576" s="44">
        <f t="shared" si="11"/>
        <v>0</v>
      </c>
      <c r="E576" s="30"/>
      <c r="F576" s="12"/>
      <c r="G576" s="31"/>
    </row>
    <row r="577" spans="1:7" ht="12.9" customHeight="1">
      <c r="A577" s="111" t="s">
        <v>28</v>
      </c>
      <c r="B577" s="1" t="s">
        <v>8</v>
      </c>
      <c r="C577" s="2"/>
      <c r="D577" s="40">
        <f t="shared" si="11"/>
        <v>0</v>
      </c>
      <c r="E577" s="18"/>
      <c r="F577" s="47"/>
      <c r="G577" s="19"/>
    </row>
    <row r="578" spans="1:7" ht="12.9" customHeight="1">
      <c r="A578" s="112"/>
      <c r="B578" s="3" t="s">
        <v>10</v>
      </c>
      <c r="C578" s="4"/>
      <c r="D578" s="40">
        <f t="shared" si="11"/>
        <v>0</v>
      </c>
      <c r="E578" s="20"/>
      <c r="F578" s="4"/>
      <c r="G578" s="21"/>
    </row>
    <row r="579" spans="1:7" ht="12.9" customHeight="1">
      <c r="A579" s="112"/>
      <c r="B579" s="3" t="s">
        <v>11</v>
      </c>
      <c r="C579" s="4"/>
      <c r="D579" s="40">
        <f t="shared" si="11"/>
        <v>0</v>
      </c>
      <c r="E579" s="20"/>
      <c r="F579" s="4"/>
      <c r="G579" s="21"/>
    </row>
    <row r="580" spans="1:7" ht="12.9" customHeight="1" thickBot="1">
      <c r="A580" s="113"/>
      <c r="B580" s="22" t="s">
        <v>13</v>
      </c>
      <c r="C580" s="23"/>
      <c r="D580" s="45">
        <f t="shared" si="11"/>
        <v>0</v>
      </c>
      <c r="E580" s="24"/>
      <c r="F580" s="48"/>
      <c r="G580" s="25"/>
    </row>
    <row r="581" spans="1:7" ht="12.9" customHeight="1">
      <c r="A581" s="111" t="s">
        <v>34</v>
      </c>
      <c r="B581" s="7" t="s">
        <v>8</v>
      </c>
      <c r="C581" s="8"/>
      <c r="D581" s="42">
        <f t="shared" si="11"/>
        <v>0</v>
      </c>
      <c r="E581" s="26"/>
      <c r="F581" s="49"/>
      <c r="G581" s="27"/>
    </row>
    <row r="582" spans="1:7" ht="12.9" customHeight="1">
      <c r="A582" s="112"/>
      <c r="B582" s="9" t="s">
        <v>10</v>
      </c>
      <c r="C582" s="10"/>
      <c r="D582" s="43">
        <f t="shared" si="11"/>
        <v>0</v>
      </c>
      <c r="E582" s="28"/>
      <c r="F582" s="50"/>
      <c r="G582" s="29"/>
    </row>
    <row r="583" spans="1:7" ht="12.9" customHeight="1">
      <c r="A583" s="112"/>
      <c r="B583" s="9" t="s">
        <v>11</v>
      </c>
      <c r="C583" s="10"/>
      <c r="D583" s="43">
        <f t="shared" si="11"/>
        <v>0</v>
      </c>
      <c r="E583" s="28"/>
      <c r="F583" s="50"/>
      <c r="G583" s="29"/>
    </row>
    <row r="584" spans="1:7" ht="12.9" customHeight="1" thickBot="1">
      <c r="A584" s="113"/>
      <c r="B584" s="11" t="s">
        <v>13</v>
      </c>
      <c r="C584" s="12"/>
      <c r="D584" s="44">
        <f t="shared" si="11"/>
        <v>0</v>
      </c>
      <c r="E584" s="30"/>
      <c r="F584" s="51"/>
      <c r="G584" s="31"/>
    </row>
    <row r="585" spans="1:7" ht="12.9" customHeight="1">
      <c r="A585" s="111" t="s">
        <v>36</v>
      </c>
      <c r="B585" s="1" t="s">
        <v>8</v>
      </c>
      <c r="C585" s="2"/>
      <c r="D585" s="40">
        <f t="shared" si="11"/>
        <v>0</v>
      </c>
      <c r="E585" s="18"/>
      <c r="F585" s="47"/>
      <c r="G585" s="19"/>
    </row>
    <row r="586" spans="1:7" ht="12.9" customHeight="1">
      <c r="A586" s="112"/>
      <c r="B586" s="3" t="s">
        <v>10</v>
      </c>
      <c r="C586" s="4"/>
      <c r="D586" s="40">
        <f t="shared" si="11"/>
        <v>0</v>
      </c>
      <c r="E586" s="20"/>
      <c r="F586" s="52"/>
      <c r="G586" s="21"/>
    </row>
    <row r="587" spans="1:7" ht="12.9" customHeight="1">
      <c r="A587" s="112"/>
      <c r="B587" s="3" t="s">
        <v>11</v>
      </c>
      <c r="C587" s="4"/>
      <c r="D587" s="40">
        <f t="shared" si="11"/>
        <v>0</v>
      </c>
      <c r="E587" s="20"/>
      <c r="F587" s="52"/>
      <c r="G587" s="21"/>
    </row>
    <row r="588" spans="1:7" ht="12.9" customHeight="1" thickBot="1">
      <c r="A588" s="113"/>
      <c r="B588" s="22" t="s">
        <v>13</v>
      </c>
      <c r="C588" s="23"/>
      <c r="D588" s="45">
        <f t="shared" si="11"/>
        <v>0</v>
      </c>
      <c r="E588" s="24"/>
      <c r="F588" s="48"/>
      <c r="G588" s="25"/>
    </row>
    <row r="589" spans="1:7" ht="12.9" customHeight="1">
      <c r="A589" s="111" t="s">
        <v>40</v>
      </c>
      <c r="B589" s="7" t="s">
        <v>8</v>
      </c>
      <c r="C589" s="8"/>
      <c r="D589" s="42">
        <f t="shared" si="11"/>
        <v>0</v>
      </c>
      <c r="E589" s="26"/>
      <c r="F589" s="49"/>
      <c r="G589" s="17"/>
    </row>
    <row r="590" spans="1:7" ht="12.9" customHeight="1">
      <c r="A590" s="112"/>
      <c r="B590" s="9" t="s">
        <v>10</v>
      </c>
      <c r="C590" s="10"/>
      <c r="D590" s="43">
        <f t="shared" si="11"/>
        <v>0</v>
      </c>
      <c r="E590" s="28"/>
      <c r="F590" s="50"/>
      <c r="G590" s="29"/>
    </row>
    <row r="591" spans="1:7" ht="12.9" customHeight="1">
      <c r="A591" s="112"/>
      <c r="B591" s="9" t="s">
        <v>11</v>
      </c>
      <c r="C591" s="10"/>
      <c r="D591" s="43">
        <f t="shared" si="11"/>
        <v>0</v>
      </c>
      <c r="E591" s="28"/>
      <c r="F591" s="50"/>
      <c r="G591" s="29"/>
    </row>
    <row r="592" spans="1:7" ht="12.9" customHeight="1" thickBot="1">
      <c r="A592" s="113"/>
      <c r="B592" s="11" t="s">
        <v>13</v>
      </c>
      <c r="C592" s="12"/>
      <c r="D592" s="44">
        <f t="shared" si="11"/>
        <v>0</v>
      </c>
      <c r="E592" s="30"/>
      <c r="F592" s="51"/>
      <c r="G592" s="31"/>
    </row>
    <row r="593" spans="1:7" ht="12.9" customHeight="1">
      <c r="A593" s="111" t="s">
        <v>45</v>
      </c>
      <c r="B593" s="1" t="s">
        <v>8</v>
      </c>
      <c r="C593" s="2"/>
      <c r="D593" s="40">
        <f t="shared" si="11"/>
        <v>0</v>
      </c>
      <c r="E593" s="18"/>
      <c r="F593" s="47"/>
      <c r="G593" s="19"/>
    </row>
    <row r="594" spans="1:7" ht="12.9" customHeight="1">
      <c r="A594" s="112"/>
      <c r="B594" s="3" t="s">
        <v>10</v>
      </c>
      <c r="C594" s="4"/>
      <c r="D594" s="40">
        <f t="shared" si="11"/>
        <v>0</v>
      </c>
      <c r="E594" s="20"/>
      <c r="F594" s="52"/>
      <c r="G594" s="21"/>
    </row>
    <row r="595" spans="1:7" ht="12.9" customHeight="1">
      <c r="A595" s="112"/>
      <c r="B595" s="3" t="s">
        <v>11</v>
      </c>
      <c r="C595" s="4"/>
      <c r="D595" s="40">
        <f t="shared" si="11"/>
        <v>0</v>
      </c>
      <c r="E595" s="20"/>
      <c r="F595" s="52"/>
      <c r="G595" s="21"/>
    </row>
    <row r="596" spans="1:7" ht="12.9" customHeight="1" thickBot="1">
      <c r="A596" s="113"/>
      <c r="B596" s="22" t="s">
        <v>13</v>
      </c>
      <c r="C596" s="23"/>
      <c r="D596" s="45">
        <f t="shared" si="11"/>
        <v>0</v>
      </c>
      <c r="E596" s="24"/>
      <c r="F596" s="48"/>
      <c r="G596" s="25"/>
    </row>
    <row r="597" spans="1:7" ht="12.9" customHeight="1">
      <c r="A597" s="111" t="s">
        <v>48</v>
      </c>
      <c r="B597" s="7" t="s">
        <v>8</v>
      </c>
      <c r="C597" s="8"/>
      <c r="D597" s="42">
        <f t="shared" si="11"/>
        <v>0</v>
      </c>
      <c r="E597" s="26"/>
      <c r="F597" s="49"/>
      <c r="G597" s="27"/>
    </row>
    <row r="598" spans="1:7" ht="12.9" customHeight="1">
      <c r="A598" s="112"/>
      <c r="B598" s="9" t="s">
        <v>10</v>
      </c>
      <c r="C598" s="10"/>
      <c r="D598" s="43">
        <f t="shared" si="11"/>
        <v>0</v>
      </c>
      <c r="E598" s="28"/>
      <c r="F598" s="50"/>
      <c r="G598" s="29"/>
    </row>
    <row r="599" spans="1:7" ht="12.9" customHeight="1">
      <c r="A599" s="112"/>
      <c r="B599" s="9" t="s">
        <v>11</v>
      </c>
      <c r="C599" s="10"/>
      <c r="D599" s="43">
        <f t="shared" si="11"/>
        <v>0</v>
      </c>
      <c r="E599" s="28"/>
      <c r="F599" s="50"/>
      <c r="G599" s="29"/>
    </row>
    <row r="600" spans="1:7" ht="12.9" customHeight="1" thickBot="1">
      <c r="A600" s="113"/>
      <c r="B600" s="11" t="s">
        <v>13</v>
      </c>
      <c r="C600" s="12"/>
      <c r="D600" s="44">
        <f t="shared" si="11"/>
        <v>0</v>
      </c>
      <c r="E600" s="30"/>
      <c r="F600" s="51"/>
      <c r="G600" s="31"/>
    </row>
    <row r="601" spans="1:7" ht="15">
      <c r="A601" s="110" t="s">
        <v>779</v>
      </c>
      <c r="B601" s="110"/>
      <c r="C601" s="110"/>
      <c r="D601" s="110"/>
      <c r="E601" s="110"/>
      <c r="F601" s="110"/>
      <c r="G601" s="110"/>
    </row>
    <row r="602" spans="1:7" ht="12.9" customHeight="1">
      <c r="A602" s="36" t="s">
        <v>0</v>
      </c>
      <c r="B602" s="36" t="s">
        <v>1</v>
      </c>
      <c r="C602" s="36" t="s">
        <v>2</v>
      </c>
      <c r="D602" s="39" t="s">
        <v>3</v>
      </c>
      <c r="E602" s="37" t="s">
        <v>4</v>
      </c>
      <c r="F602" s="36" t="s">
        <v>5</v>
      </c>
      <c r="G602" s="37" t="s">
        <v>6</v>
      </c>
    </row>
    <row r="603" spans="1:7" ht="12.9" customHeight="1">
      <c r="A603" s="108" t="s">
        <v>7</v>
      </c>
      <c r="B603" s="1" t="s">
        <v>8</v>
      </c>
      <c r="C603" s="2"/>
      <c r="D603" s="40">
        <f t="shared" ref="D603:D650" si="12">C603/2.2</f>
        <v>0</v>
      </c>
      <c r="E603" s="18"/>
      <c r="F603" s="38"/>
      <c r="G603" s="19"/>
    </row>
    <row r="604" spans="1:7" ht="12.9" customHeight="1">
      <c r="A604" s="114"/>
      <c r="B604" s="3" t="s">
        <v>10</v>
      </c>
      <c r="C604" s="4"/>
      <c r="D604" s="40">
        <f t="shared" si="12"/>
        <v>0</v>
      </c>
      <c r="E604" s="20"/>
      <c r="F604" s="38"/>
      <c r="G604" s="21"/>
    </row>
    <row r="605" spans="1:7" ht="12.9" customHeight="1">
      <c r="A605" s="114"/>
      <c r="B605" s="3" t="s">
        <v>11</v>
      </c>
      <c r="C605" s="4"/>
      <c r="D605" s="40">
        <f t="shared" si="12"/>
        <v>0</v>
      </c>
      <c r="E605" s="20"/>
      <c r="F605" s="38"/>
      <c r="G605" s="21"/>
    </row>
    <row r="606" spans="1:7" ht="12.9" customHeight="1" thickBot="1">
      <c r="A606" s="115"/>
      <c r="B606" s="5" t="s">
        <v>13</v>
      </c>
      <c r="C606" s="6"/>
      <c r="D606" s="41">
        <f t="shared" si="12"/>
        <v>0</v>
      </c>
      <c r="E606" s="32"/>
      <c r="F606" s="38"/>
      <c r="G606" s="33"/>
    </row>
    <row r="607" spans="1:7" ht="12.9" customHeight="1">
      <c r="A607" s="111" t="s">
        <v>14</v>
      </c>
      <c r="B607" s="7" t="s">
        <v>8</v>
      </c>
      <c r="C607" s="8"/>
      <c r="D607" s="42">
        <f t="shared" si="12"/>
        <v>0</v>
      </c>
      <c r="E607" s="26"/>
      <c r="F607" s="8"/>
      <c r="G607" s="27"/>
    </row>
    <row r="608" spans="1:7" ht="12.9" customHeight="1">
      <c r="A608" s="114"/>
      <c r="B608" s="9" t="s">
        <v>10</v>
      </c>
      <c r="C608" s="10"/>
      <c r="D608" s="43">
        <f t="shared" si="12"/>
        <v>0</v>
      </c>
      <c r="E608" s="28"/>
      <c r="F608" s="10"/>
      <c r="G608" s="29"/>
    </row>
    <row r="609" spans="1:7" ht="12.9" customHeight="1">
      <c r="A609" s="114"/>
      <c r="B609" s="9" t="s">
        <v>11</v>
      </c>
      <c r="C609" s="10"/>
      <c r="D609" s="43">
        <f t="shared" si="12"/>
        <v>0</v>
      </c>
      <c r="E609" s="28"/>
      <c r="F609" s="10"/>
      <c r="G609" s="29"/>
    </row>
    <row r="610" spans="1:7" ht="12.9" customHeight="1" thickBot="1">
      <c r="A610" s="115"/>
      <c r="B610" s="11" t="s">
        <v>13</v>
      </c>
      <c r="C610" s="12"/>
      <c r="D610" s="44">
        <f t="shared" si="12"/>
        <v>0</v>
      </c>
      <c r="E610" s="30"/>
      <c r="F610" s="12"/>
      <c r="G610" s="31"/>
    </row>
    <row r="611" spans="1:7" ht="12.9" customHeight="1">
      <c r="A611" s="111" t="s">
        <v>17</v>
      </c>
      <c r="B611" s="1" t="s">
        <v>8</v>
      </c>
      <c r="C611" s="2"/>
      <c r="D611" s="40">
        <f t="shared" si="12"/>
        <v>0</v>
      </c>
      <c r="E611" s="18"/>
      <c r="F611" s="2"/>
      <c r="G611" s="19"/>
    </row>
    <row r="612" spans="1:7" ht="12.9" customHeight="1">
      <c r="A612" s="114"/>
      <c r="B612" s="3" t="s">
        <v>10</v>
      </c>
      <c r="C612" s="4"/>
      <c r="D612" s="40">
        <f t="shared" si="12"/>
        <v>0</v>
      </c>
      <c r="E612" s="20"/>
      <c r="F612" s="4"/>
      <c r="G612" s="21"/>
    </row>
    <row r="613" spans="1:7" ht="12.9" customHeight="1">
      <c r="A613" s="114"/>
      <c r="B613" s="3" t="s">
        <v>11</v>
      </c>
      <c r="C613" s="4"/>
      <c r="D613" s="40">
        <f t="shared" si="12"/>
        <v>0</v>
      </c>
      <c r="E613" s="20"/>
      <c r="F613" s="4"/>
      <c r="G613" s="21"/>
    </row>
    <row r="614" spans="1:7" ht="12.9" customHeight="1" thickBot="1">
      <c r="A614" s="115"/>
      <c r="B614" s="22" t="s">
        <v>13</v>
      </c>
      <c r="C614" s="23"/>
      <c r="D614" s="45">
        <f t="shared" si="12"/>
        <v>0</v>
      </c>
      <c r="E614" s="24"/>
      <c r="F614" s="23"/>
      <c r="G614" s="25"/>
    </row>
    <row r="615" spans="1:7" ht="12.9" customHeight="1">
      <c r="A615" s="111" t="s">
        <v>19</v>
      </c>
      <c r="B615" s="7" t="s">
        <v>8</v>
      </c>
      <c r="C615" s="8"/>
      <c r="D615" s="42">
        <f t="shared" si="12"/>
        <v>0</v>
      </c>
      <c r="E615" s="26"/>
      <c r="F615" s="8"/>
      <c r="G615" s="27"/>
    </row>
    <row r="616" spans="1:7" ht="12.9" customHeight="1">
      <c r="A616" s="112"/>
      <c r="B616" s="9" t="s">
        <v>10</v>
      </c>
      <c r="C616" s="10"/>
      <c r="D616" s="43">
        <f t="shared" si="12"/>
        <v>0</v>
      </c>
      <c r="E616" s="28"/>
      <c r="F616" s="10"/>
      <c r="G616" s="29"/>
    </row>
    <row r="617" spans="1:7" ht="12.9" customHeight="1">
      <c r="A617" s="112"/>
      <c r="B617" s="9" t="s">
        <v>11</v>
      </c>
      <c r="C617" s="10"/>
      <c r="D617" s="43">
        <f t="shared" si="12"/>
        <v>0</v>
      </c>
      <c r="E617" s="28"/>
      <c r="F617" s="10"/>
      <c r="G617" s="29"/>
    </row>
    <row r="618" spans="1:7" ht="12.9" customHeight="1" thickBot="1">
      <c r="A618" s="113"/>
      <c r="B618" s="11" t="s">
        <v>13</v>
      </c>
      <c r="C618" s="12"/>
      <c r="D618" s="44">
        <f t="shared" si="12"/>
        <v>0</v>
      </c>
      <c r="E618" s="30"/>
      <c r="F618" s="12"/>
      <c r="G618" s="31"/>
    </row>
    <row r="619" spans="1:7" ht="12.9" customHeight="1">
      <c r="A619" s="111" t="s">
        <v>21</v>
      </c>
      <c r="B619" s="1" t="s">
        <v>8</v>
      </c>
      <c r="C619" s="2"/>
      <c r="D619" s="40">
        <f t="shared" si="12"/>
        <v>0</v>
      </c>
      <c r="E619" s="18"/>
      <c r="F619" s="2"/>
      <c r="G619" s="19"/>
    </row>
    <row r="620" spans="1:7" ht="12.9" customHeight="1">
      <c r="A620" s="112"/>
      <c r="B620" s="3" t="s">
        <v>10</v>
      </c>
      <c r="C620" s="4"/>
      <c r="D620" s="40">
        <f t="shared" si="12"/>
        <v>0</v>
      </c>
      <c r="E620" s="20"/>
      <c r="F620" s="4"/>
      <c r="G620" s="21"/>
    </row>
    <row r="621" spans="1:7" ht="12.9" customHeight="1">
      <c r="A621" s="112"/>
      <c r="B621" s="3" t="s">
        <v>11</v>
      </c>
      <c r="C621" s="4"/>
      <c r="D621" s="40">
        <f t="shared" si="12"/>
        <v>0</v>
      </c>
      <c r="E621" s="20"/>
      <c r="F621" s="4"/>
      <c r="G621" s="21"/>
    </row>
    <row r="622" spans="1:7" ht="12.9" customHeight="1" thickBot="1">
      <c r="A622" s="113"/>
      <c r="B622" s="22" t="s">
        <v>13</v>
      </c>
      <c r="C622" s="23"/>
      <c r="D622" s="45">
        <f t="shared" si="12"/>
        <v>0</v>
      </c>
      <c r="E622" s="24"/>
      <c r="F622" s="23"/>
      <c r="G622" s="25"/>
    </row>
    <row r="623" spans="1:7" ht="12.9" customHeight="1">
      <c r="A623" s="111" t="s">
        <v>24</v>
      </c>
      <c r="B623" s="7" t="s">
        <v>8</v>
      </c>
      <c r="C623" s="8"/>
      <c r="D623" s="42">
        <f t="shared" si="12"/>
        <v>0</v>
      </c>
      <c r="E623" s="26"/>
      <c r="F623" s="8"/>
      <c r="G623" s="27"/>
    </row>
    <row r="624" spans="1:7" ht="12.9" customHeight="1">
      <c r="A624" s="112"/>
      <c r="B624" s="9" t="s">
        <v>10</v>
      </c>
      <c r="C624" s="10"/>
      <c r="D624" s="43">
        <f t="shared" si="12"/>
        <v>0</v>
      </c>
      <c r="E624" s="28"/>
      <c r="F624" s="10"/>
      <c r="G624" s="29"/>
    </row>
    <row r="625" spans="1:7" ht="12.9" customHeight="1">
      <c r="A625" s="112"/>
      <c r="B625" s="9" t="s">
        <v>11</v>
      </c>
      <c r="C625" s="10"/>
      <c r="D625" s="43">
        <f t="shared" si="12"/>
        <v>0</v>
      </c>
      <c r="E625" s="28"/>
      <c r="F625" s="10"/>
      <c r="G625" s="29"/>
    </row>
    <row r="626" spans="1:7" ht="12.9" customHeight="1" thickBot="1">
      <c r="A626" s="113"/>
      <c r="B626" s="11" t="s">
        <v>13</v>
      </c>
      <c r="C626" s="12"/>
      <c r="D626" s="44">
        <f t="shared" si="12"/>
        <v>0</v>
      </c>
      <c r="E626" s="30"/>
      <c r="F626" s="12"/>
      <c r="G626" s="31"/>
    </row>
    <row r="627" spans="1:7" ht="12.9" customHeight="1">
      <c r="A627" s="111" t="s">
        <v>28</v>
      </c>
      <c r="B627" s="1" t="s">
        <v>8</v>
      </c>
      <c r="C627" s="2"/>
      <c r="D627" s="40">
        <f t="shared" si="12"/>
        <v>0</v>
      </c>
      <c r="E627" s="18"/>
      <c r="F627" s="47"/>
      <c r="G627" s="19"/>
    </row>
    <row r="628" spans="1:7" ht="12.9" customHeight="1">
      <c r="A628" s="112"/>
      <c r="B628" s="3" t="s">
        <v>10</v>
      </c>
      <c r="C628" s="4"/>
      <c r="D628" s="40">
        <f t="shared" si="12"/>
        <v>0</v>
      </c>
      <c r="E628" s="20"/>
      <c r="F628" s="4"/>
      <c r="G628" s="21"/>
    </row>
    <row r="629" spans="1:7" ht="12.9" customHeight="1">
      <c r="A629" s="112"/>
      <c r="B629" s="3" t="s">
        <v>11</v>
      </c>
      <c r="C629" s="4"/>
      <c r="D629" s="40">
        <f t="shared" si="12"/>
        <v>0</v>
      </c>
      <c r="E629" s="20"/>
      <c r="F629" s="4"/>
      <c r="G629" s="21"/>
    </row>
    <row r="630" spans="1:7" ht="12.9" customHeight="1" thickBot="1">
      <c r="A630" s="113"/>
      <c r="B630" s="22" t="s">
        <v>13</v>
      </c>
      <c r="C630" s="23"/>
      <c r="D630" s="45">
        <f t="shared" si="12"/>
        <v>0</v>
      </c>
      <c r="E630" s="24"/>
      <c r="F630" s="48"/>
      <c r="G630" s="25"/>
    </row>
    <row r="631" spans="1:7" ht="12.9" customHeight="1">
      <c r="A631" s="111" t="s">
        <v>34</v>
      </c>
      <c r="B631" s="7" t="s">
        <v>8</v>
      </c>
      <c r="C631" s="8"/>
      <c r="D631" s="42">
        <f t="shared" si="12"/>
        <v>0</v>
      </c>
      <c r="E631" s="26"/>
      <c r="F631" s="49"/>
      <c r="G631" s="27"/>
    </row>
    <row r="632" spans="1:7" ht="12.9" customHeight="1">
      <c r="A632" s="112"/>
      <c r="B632" s="9" t="s">
        <v>10</v>
      </c>
      <c r="C632" s="10"/>
      <c r="D632" s="43">
        <f t="shared" si="12"/>
        <v>0</v>
      </c>
      <c r="E632" s="28"/>
      <c r="F632" s="50"/>
      <c r="G632" s="29"/>
    </row>
    <row r="633" spans="1:7" ht="12.9" customHeight="1">
      <c r="A633" s="112"/>
      <c r="B633" s="9" t="s">
        <v>11</v>
      </c>
      <c r="C633" s="10"/>
      <c r="D633" s="43">
        <f t="shared" si="12"/>
        <v>0</v>
      </c>
      <c r="E633" s="28"/>
      <c r="F633" s="50"/>
      <c r="G633" s="29"/>
    </row>
    <row r="634" spans="1:7" ht="12.9" customHeight="1" thickBot="1">
      <c r="A634" s="113"/>
      <c r="B634" s="11" t="s">
        <v>13</v>
      </c>
      <c r="C634" s="12"/>
      <c r="D634" s="44">
        <f t="shared" si="12"/>
        <v>0</v>
      </c>
      <c r="E634" s="30"/>
      <c r="F634" s="51"/>
      <c r="G634" s="31"/>
    </row>
    <row r="635" spans="1:7" ht="12.9" customHeight="1">
      <c r="A635" s="111" t="s">
        <v>36</v>
      </c>
      <c r="B635" s="1" t="s">
        <v>8</v>
      </c>
      <c r="C635" s="2"/>
      <c r="D635" s="40">
        <f t="shared" si="12"/>
        <v>0</v>
      </c>
      <c r="E635" s="18"/>
      <c r="F635" s="47"/>
      <c r="G635" s="19"/>
    </row>
    <row r="636" spans="1:7" ht="12.9" customHeight="1">
      <c r="A636" s="112"/>
      <c r="B636" s="3" t="s">
        <v>10</v>
      </c>
      <c r="C636" s="4"/>
      <c r="D636" s="40">
        <f t="shared" si="12"/>
        <v>0</v>
      </c>
      <c r="E636" s="20"/>
      <c r="F636" s="52"/>
      <c r="G636" s="21"/>
    </row>
    <row r="637" spans="1:7" ht="12.9" customHeight="1">
      <c r="A637" s="112"/>
      <c r="B637" s="3" t="s">
        <v>11</v>
      </c>
      <c r="C637" s="4"/>
      <c r="D637" s="40">
        <f t="shared" si="12"/>
        <v>0</v>
      </c>
      <c r="E637" s="20"/>
      <c r="F637" s="52"/>
      <c r="G637" s="21"/>
    </row>
    <row r="638" spans="1:7" ht="12.9" customHeight="1" thickBot="1">
      <c r="A638" s="113"/>
      <c r="B638" s="22" t="s">
        <v>13</v>
      </c>
      <c r="C638" s="23"/>
      <c r="D638" s="45">
        <f t="shared" si="12"/>
        <v>0</v>
      </c>
      <c r="E638" s="24"/>
      <c r="F638" s="48"/>
      <c r="G638" s="25"/>
    </row>
    <row r="639" spans="1:7" ht="12.9" customHeight="1">
      <c r="A639" s="111" t="s">
        <v>40</v>
      </c>
      <c r="B639" s="7" t="s">
        <v>8</v>
      </c>
      <c r="C639" s="8"/>
      <c r="D639" s="42">
        <f t="shared" si="12"/>
        <v>0</v>
      </c>
      <c r="E639" s="26"/>
      <c r="F639" s="49"/>
      <c r="G639" s="17"/>
    </row>
    <row r="640" spans="1:7" ht="12.9" customHeight="1">
      <c r="A640" s="112"/>
      <c r="B640" s="9" t="s">
        <v>10</v>
      </c>
      <c r="C640" s="10"/>
      <c r="D640" s="43">
        <f t="shared" si="12"/>
        <v>0</v>
      </c>
      <c r="E640" s="28"/>
      <c r="F640" s="50"/>
      <c r="G640" s="29"/>
    </row>
    <row r="641" spans="1:7" ht="12.9" customHeight="1">
      <c r="A641" s="112"/>
      <c r="B641" s="9" t="s">
        <v>11</v>
      </c>
      <c r="C641" s="10"/>
      <c r="D641" s="43">
        <f t="shared" si="12"/>
        <v>0</v>
      </c>
      <c r="E641" s="28"/>
      <c r="F641" s="50"/>
      <c r="G641" s="29"/>
    </row>
    <row r="642" spans="1:7" ht="12.9" customHeight="1" thickBot="1">
      <c r="A642" s="113"/>
      <c r="B642" s="11" t="s">
        <v>13</v>
      </c>
      <c r="C642" s="12"/>
      <c r="D642" s="44">
        <f t="shared" si="12"/>
        <v>0</v>
      </c>
      <c r="E642" s="30"/>
      <c r="F642" s="51"/>
      <c r="G642" s="31"/>
    </row>
    <row r="643" spans="1:7" ht="12.9" customHeight="1">
      <c r="A643" s="111" t="s">
        <v>45</v>
      </c>
      <c r="B643" s="1" t="s">
        <v>8</v>
      </c>
      <c r="C643" s="2"/>
      <c r="D643" s="40">
        <f t="shared" si="12"/>
        <v>0</v>
      </c>
      <c r="E643" s="18"/>
      <c r="F643" s="47"/>
      <c r="G643" s="19"/>
    </row>
    <row r="644" spans="1:7" ht="12.9" customHeight="1">
      <c r="A644" s="112"/>
      <c r="B644" s="3" t="s">
        <v>10</v>
      </c>
      <c r="C644" s="4"/>
      <c r="D644" s="40">
        <f t="shared" si="12"/>
        <v>0</v>
      </c>
      <c r="E644" s="20"/>
      <c r="F644" s="52"/>
      <c r="G644" s="21"/>
    </row>
    <row r="645" spans="1:7" ht="12.9" customHeight="1">
      <c r="A645" s="112"/>
      <c r="B645" s="3" t="s">
        <v>11</v>
      </c>
      <c r="C645" s="4"/>
      <c r="D645" s="40">
        <f t="shared" si="12"/>
        <v>0</v>
      </c>
      <c r="E645" s="20"/>
      <c r="F645" s="52"/>
      <c r="G645" s="21"/>
    </row>
    <row r="646" spans="1:7" ht="12.9" customHeight="1" thickBot="1">
      <c r="A646" s="113"/>
      <c r="B646" s="22" t="s">
        <v>13</v>
      </c>
      <c r="C646" s="23"/>
      <c r="D646" s="45">
        <f t="shared" si="12"/>
        <v>0</v>
      </c>
      <c r="E646" s="24"/>
      <c r="F646" s="48"/>
      <c r="G646" s="25"/>
    </row>
    <row r="647" spans="1:7" ht="12.9" customHeight="1">
      <c r="A647" s="111" t="s">
        <v>48</v>
      </c>
      <c r="B647" s="7" t="s">
        <v>8</v>
      </c>
      <c r="C647" s="8"/>
      <c r="D647" s="42">
        <f t="shared" si="12"/>
        <v>0</v>
      </c>
      <c r="E647" s="26"/>
      <c r="F647" s="49"/>
      <c r="G647" s="27"/>
    </row>
    <row r="648" spans="1:7" ht="12.9" customHeight="1">
      <c r="A648" s="112"/>
      <c r="B648" s="9" t="s">
        <v>10</v>
      </c>
      <c r="C648" s="10"/>
      <c r="D648" s="43">
        <f t="shared" si="12"/>
        <v>0</v>
      </c>
      <c r="E648" s="28"/>
      <c r="F648" s="50"/>
      <c r="G648" s="29"/>
    </row>
    <row r="649" spans="1:7" ht="12.9" customHeight="1">
      <c r="A649" s="112"/>
      <c r="B649" s="9" t="s">
        <v>11</v>
      </c>
      <c r="C649" s="10"/>
      <c r="D649" s="43">
        <f t="shared" si="12"/>
        <v>0</v>
      </c>
      <c r="E649" s="28"/>
      <c r="F649" s="50"/>
      <c r="G649" s="29"/>
    </row>
    <row r="650" spans="1:7" ht="12.9" customHeight="1" thickBot="1">
      <c r="A650" s="113"/>
      <c r="B650" s="11" t="s">
        <v>13</v>
      </c>
      <c r="C650" s="12"/>
      <c r="D650" s="44">
        <f t="shared" si="12"/>
        <v>0</v>
      </c>
      <c r="E650" s="30"/>
      <c r="F650" s="51"/>
      <c r="G650" s="31"/>
    </row>
    <row r="651" spans="1:7" ht="15">
      <c r="A651" s="116" t="s">
        <v>778</v>
      </c>
      <c r="B651" s="116"/>
      <c r="C651" s="116"/>
      <c r="D651" s="116"/>
      <c r="E651" s="116"/>
      <c r="F651" s="116"/>
      <c r="G651" s="116"/>
    </row>
    <row r="652" spans="1:7" ht="12.9" customHeight="1">
      <c r="A652" s="36" t="s">
        <v>0</v>
      </c>
      <c r="B652" s="36" t="s">
        <v>1</v>
      </c>
      <c r="C652" s="36" t="s">
        <v>2</v>
      </c>
      <c r="D652" s="39" t="s">
        <v>3</v>
      </c>
      <c r="E652" s="37" t="s">
        <v>4</v>
      </c>
      <c r="F652" s="36" t="s">
        <v>5</v>
      </c>
      <c r="G652" s="37" t="s">
        <v>6</v>
      </c>
    </row>
    <row r="653" spans="1:7" ht="12.9" customHeight="1">
      <c r="A653" s="108" t="s">
        <v>7</v>
      </c>
      <c r="B653" s="1" t="s">
        <v>8</v>
      </c>
      <c r="C653" s="2"/>
      <c r="D653" s="40">
        <f t="shared" ref="D653:D700" si="13">C653/2.2</f>
        <v>0</v>
      </c>
      <c r="E653" s="18"/>
      <c r="F653" s="38"/>
      <c r="G653" s="19"/>
    </row>
    <row r="654" spans="1:7" ht="12.9" customHeight="1">
      <c r="A654" s="114"/>
      <c r="B654" s="3" t="s">
        <v>10</v>
      </c>
      <c r="C654" s="4"/>
      <c r="D654" s="40">
        <f t="shared" si="13"/>
        <v>0</v>
      </c>
      <c r="E654" s="20"/>
      <c r="F654" s="38"/>
      <c r="G654" s="21"/>
    </row>
    <row r="655" spans="1:7" ht="12.9" customHeight="1">
      <c r="A655" s="114"/>
      <c r="B655" s="3" t="s">
        <v>11</v>
      </c>
      <c r="C655" s="4"/>
      <c r="D655" s="40">
        <f t="shared" si="13"/>
        <v>0</v>
      </c>
      <c r="E655" s="20"/>
      <c r="F655" s="38"/>
      <c r="G655" s="21"/>
    </row>
    <row r="656" spans="1:7" ht="12.9" customHeight="1" thickBot="1">
      <c r="A656" s="115"/>
      <c r="B656" s="5" t="s">
        <v>13</v>
      </c>
      <c r="C656" s="6"/>
      <c r="D656" s="41">
        <f t="shared" si="13"/>
        <v>0</v>
      </c>
      <c r="E656" s="32"/>
      <c r="F656" s="38"/>
      <c r="G656" s="33"/>
    </row>
    <row r="657" spans="1:7" ht="12.9" customHeight="1">
      <c r="A657" s="111" t="s">
        <v>14</v>
      </c>
      <c r="B657" s="7" t="s">
        <v>8</v>
      </c>
      <c r="C657" s="8"/>
      <c r="D657" s="42">
        <f t="shared" si="13"/>
        <v>0</v>
      </c>
      <c r="E657" s="26"/>
      <c r="F657" s="8"/>
      <c r="G657" s="27"/>
    </row>
    <row r="658" spans="1:7" ht="12.9" customHeight="1">
      <c r="A658" s="114"/>
      <c r="B658" s="9" t="s">
        <v>10</v>
      </c>
      <c r="C658" s="10"/>
      <c r="D658" s="43">
        <f t="shared" si="13"/>
        <v>0</v>
      </c>
      <c r="E658" s="28"/>
      <c r="F658" s="10"/>
      <c r="G658" s="29"/>
    </row>
    <row r="659" spans="1:7" ht="12.9" customHeight="1">
      <c r="A659" s="114"/>
      <c r="B659" s="9" t="s">
        <v>11</v>
      </c>
      <c r="C659" s="10"/>
      <c r="D659" s="43">
        <f t="shared" si="13"/>
        <v>0</v>
      </c>
      <c r="E659" s="28"/>
      <c r="F659" s="10"/>
      <c r="G659" s="29"/>
    </row>
    <row r="660" spans="1:7" ht="12.9" customHeight="1" thickBot="1">
      <c r="A660" s="115"/>
      <c r="B660" s="11" t="s">
        <v>13</v>
      </c>
      <c r="C660" s="12"/>
      <c r="D660" s="44">
        <f t="shared" si="13"/>
        <v>0</v>
      </c>
      <c r="E660" s="30"/>
      <c r="F660" s="12"/>
      <c r="G660" s="31"/>
    </row>
    <row r="661" spans="1:7" ht="12.9" customHeight="1">
      <c r="A661" s="111" t="s">
        <v>17</v>
      </c>
      <c r="B661" s="1" t="s">
        <v>8</v>
      </c>
      <c r="C661" s="2"/>
      <c r="D661" s="40">
        <f t="shared" si="13"/>
        <v>0</v>
      </c>
      <c r="E661" s="18"/>
      <c r="F661" s="2"/>
      <c r="G661" s="19"/>
    </row>
    <row r="662" spans="1:7" ht="12.9" customHeight="1">
      <c r="A662" s="114"/>
      <c r="B662" s="3" t="s">
        <v>10</v>
      </c>
      <c r="C662" s="4"/>
      <c r="D662" s="40">
        <f t="shared" si="13"/>
        <v>0</v>
      </c>
      <c r="E662" s="20"/>
      <c r="F662" s="4"/>
      <c r="G662" s="21"/>
    </row>
    <row r="663" spans="1:7" ht="12.9" customHeight="1">
      <c r="A663" s="114"/>
      <c r="B663" s="3" t="s">
        <v>11</v>
      </c>
      <c r="C663" s="4"/>
      <c r="D663" s="40">
        <f t="shared" si="13"/>
        <v>0</v>
      </c>
      <c r="E663" s="20"/>
      <c r="F663" s="4"/>
      <c r="G663" s="21"/>
    </row>
    <row r="664" spans="1:7" ht="12.9" customHeight="1" thickBot="1">
      <c r="A664" s="115"/>
      <c r="B664" s="22" t="s">
        <v>13</v>
      </c>
      <c r="C664" s="23"/>
      <c r="D664" s="45">
        <f t="shared" si="13"/>
        <v>0</v>
      </c>
      <c r="E664" s="24"/>
      <c r="F664" s="23"/>
      <c r="G664" s="25"/>
    </row>
    <row r="665" spans="1:7" ht="12.9" customHeight="1">
      <c r="A665" s="111" t="s">
        <v>19</v>
      </c>
      <c r="B665" s="7" t="s">
        <v>8</v>
      </c>
      <c r="C665" s="8"/>
      <c r="D665" s="42">
        <f t="shared" si="13"/>
        <v>0</v>
      </c>
      <c r="E665" s="26"/>
      <c r="F665" s="8"/>
      <c r="G665" s="27"/>
    </row>
    <row r="666" spans="1:7" ht="12.9" customHeight="1">
      <c r="A666" s="112"/>
      <c r="B666" s="9" t="s">
        <v>10</v>
      </c>
      <c r="C666" s="10"/>
      <c r="D666" s="43">
        <f t="shared" si="13"/>
        <v>0</v>
      </c>
      <c r="E666" s="28"/>
      <c r="F666" s="10"/>
      <c r="G666" s="29"/>
    </row>
    <row r="667" spans="1:7" ht="12.9" customHeight="1">
      <c r="A667" s="112"/>
      <c r="B667" s="9" t="s">
        <v>11</v>
      </c>
      <c r="C667" s="10"/>
      <c r="D667" s="43">
        <f t="shared" si="13"/>
        <v>0</v>
      </c>
      <c r="E667" s="28"/>
      <c r="F667" s="10"/>
      <c r="G667" s="29"/>
    </row>
    <row r="668" spans="1:7" ht="12.9" customHeight="1" thickBot="1">
      <c r="A668" s="113"/>
      <c r="B668" s="11" t="s">
        <v>13</v>
      </c>
      <c r="C668" s="12"/>
      <c r="D668" s="44">
        <f t="shared" si="13"/>
        <v>0</v>
      </c>
      <c r="E668" s="30"/>
      <c r="F668" s="12"/>
      <c r="G668" s="31"/>
    </row>
    <row r="669" spans="1:7" ht="12.9" customHeight="1">
      <c r="A669" s="111" t="s">
        <v>21</v>
      </c>
      <c r="B669" s="1" t="s">
        <v>8</v>
      </c>
      <c r="C669" s="2"/>
      <c r="D669" s="40">
        <f t="shared" si="13"/>
        <v>0</v>
      </c>
      <c r="E669" s="18"/>
      <c r="F669" s="2"/>
      <c r="G669" s="19"/>
    </row>
    <row r="670" spans="1:7" ht="12.9" customHeight="1">
      <c r="A670" s="112"/>
      <c r="B670" s="3" t="s">
        <v>10</v>
      </c>
      <c r="C670" s="4"/>
      <c r="D670" s="40">
        <f t="shared" si="13"/>
        <v>0</v>
      </c>
      <c r="E670" s="20"/>
      <c r="F670" s="4"/>
      <c r="G670" s="21"/>
    </row>
    <row r="671" spans="1:7" ht="12.9" customHeight="1">
      <c r="A671" s="112"/>
      <c r="B671" s="3" t="s">
        <v>11</v>
      </c>
      <c r="C671" s="4"/>
      <c r="D671" s="40">
        <f t="shared" si="13"/>
        <v>0</v>
      </c>
      <c r="E671" s="20"/>
      <c r="F671" s="4"/>
      <c r="G671" s="21"/>
    </row>
    <row r="672" spans="1:7" ht="12.9" customHeight="1" thickBot="1">
      <c r="A672" s="113"/>
      <c r="B672" s="22" t="s">
        <v>13</v>
      </c>
      <c r="C672" s="23"/>
      <c r="D672" s="45">
        <f t="shared" si="13"/>
        <v>0</v>
      </c>
      <c r="E672" s="24"/>
      <c r="F672" s="23"/>
      <c r="G672" s="25"/>
    </row>
    <row r="673" spans="1:7" ht="12.9" customHeight="1">
      <c r="A673" s="111" t="s">
        <v>24</v>
      </c>
      <c r="B673" s="7" t="s">
        <v>8</v>
      </c>
      <c r="C673" s="8"/>
      <c r="D673" s="42">
        <f t="shared" si="13"/>
        <v>0</v>
      </c>
      <c r="E673" s="26"/>
      <c r="F673" s="8"/>
      <c r="G673" s="27"/>
    </row>
    <row r="674" spans="1:7" ht="12.9" customHeight="1">
      <c r="A674" s="112"/>
      <c r="B674" s="9" t="s">
        <v>10</v>
      </c>
      <c r="C674" s="10"/>
      <c r="D674" s="43">
        <f t="shared" si="13"/>
        <v>0</v>
      </c>
      <c r="E674" s="28"/>
      <c r="F674" s="10"/>
      <c r="G674" s="29"/>
    </row>
    <row r="675" spans="1:7" ht="12.9" customHeight="1">
      <c r="A675" s="112"/>
      <c r="B675" s="9" t="s">
        <v>11</v>
      </c>
      <c r="C675" s="10"/>
      <c r="D675" s="43">
        <f t="shared" si="13"/>
        <v>0</v>
      </c>
      <c r="E675" s="28"/>
      <c r="F675" s="10"/>
      <c r="G675" s="29"/>
    </row>
    <row r="676" spans="1:7" ht="12.9" customHeight="1" thickBot="1">
      <c r="A676" s="113"/>
      <c r="B676" s="11" t="s">
        <v>13</v>
      </c>
      <c r="C676" s="12"/>
      <c r="D676" s="44">
        <f t="shared" si="13"/>
        <v>0</v>
      </c>
      <c r="E676" s="30"/>
      <c r="F676" s="12"/>
      <c r="G676" s="31"/>
    </row>
    <row r="677" spans="1:7" ht="12.9" customHeight="1">
      <c r="A677" s="111" t="s">
        <v>28</v>
      </c>
      <c r="B677" s="1" t="s">
        <v>8</v>
      </c>
      <c r="C677" s="2"/>
      <c r="D677" s="40">
        <f t="shared" si="13"/>
        <v>0</v>
      </c>
      <c r="E677" s="18"/>
      <c r="F677" s="47"/>
      <c r="G677" s="19"/>
    </row>
    <row r="678" spans="1:7" ht="12.9" customHeight="1">
      <c r="A678" s="112"/>
      <c r="B678" s="3" t="s">
        <v>10</v>
      </c>
      <c r="C678" s="4"/>
      <c r="D678" s="40">
        <f t="shared" si="13"/>
        <v>0</v>
      </c>
      <c r="E678" s="20"/>
      <c r="F678" s="4"/>
      <c r="G678" s="21"/>
    </row>
    <row r="679" spans="1:7" ht="12.9" customHeight="1">
      <c r="A679" s="112"/>
      <c r="B679" s="3" t="s">
        <v>11</v>
      </c>
      <c r="C679" s="4"/>
      <c r="D679" s="40">
        <f t="shared" si="13"/>
        <v>0</v>
      </c>
      <c r="E679" s="20"/>
      <c r="F679" s="4"/>
      <c r="G679" s="21"/>
    </row>
    <row r="680" spans="1:7" ht="12.9" customHeight="1" thickBot="1">
      <c r="A680" s="113"/>
      <c r="B680" s="22" t="s">
        <v>13</v>
      </c>
      <c r="C680" s="23"/>
      <c r="D680" s="45">
        <f t="shared" si="13"/>
        <v>0</v>
      </c>
      <c r="E680" s="24"/>
      <c r="F680" s="48"/>
      <c r="G680" s="25"/>
    </row>
    <row r="681" spans="1:7" ht="12.9" customHeight="1">
      <c r="A681" s="111" t="s">
        <v>34</v>
      </c>
      <c r="B681" s="7" t="s">
        <v>8</v>
      </c>
      <c r="C681" s="8"/>
      <c r="D681" s="42">
        <f t="shared" si="13"/>
        <v>0</v>
      </c>
      <c r="E681" s="26"/>
      <c r="F681" s="49"/>
      <c r="G681" s="27"/>
    </row>
    <row r="682" spans="1:7" ht="12.9" customHeight="1">
      <c r="A682" s="112"/>
      <c r="B682" s="9" t="s">
        <v>10</v>
      </c>
      <c r="C682" s="10"/>
      <c r="D682" s="43">
        <f t="shared" si="13"/>
        <v>0</v>
      </c>
      <c r="E682" s="28"/>
      <c r="F682" s="50"/>
      <c r="G682" s="29"/>
    </row>
    <row r="683" spans="1:7" ht="12.9" customHeight="1">
      <c r="A683" s="112"/>
      <c r="B683" s="9" t="s">
        <v>11</v>
      </c>
      <c r="C683" s="10"/>
      <c r="D683" s="43">
        <f t="shared" si="13"/>
        <v>0</v>
      </c>
      <c r="E683" s="28"/>
      <c r="F683" s="50"/>
      <c r="G683" s="29"/>
    </row>
    <row r="684" spans="1:7" ht="12.9" customHeight="1" thickBot="1">
      <c r="A684" s="113"/>
      <c r="B684" s="11" t="s">
        <v>13</v>
      </c>
      <c r="C684" s="12"/>
      <c r="D684" s="44">
        <f t="shared" si="13"/>
        <v>0</v>
      </c>
      <c r="E684" s="30"/>
      <c r="F684" s="51"/>
      <c r="G684" s="31"/>
    </row>
    <row r="685" spans="1:7" ht="12.9" customHeight="1">
      <c r="A685" s="111" t="s">
        <v>36</v>
      </c>
      <c r="B685" s="1" t="s">
        <v>8</v>
      </c>
      <c r="C685" s="2"/>
      <c r="D685" s="40">
        <f t="shared" si="13"/>
        <v>0</v>
      </c>
      <c r="E685" s="18"/>
      <c r="F685" s="47"/>
      <c r="G685" s="19"/>
    </row>
    <row r="686" spans="1:7" ht="12.9" customHeight="1">
      <c r="A686" s="112"/>
      <c r="B686" s="3" t="s">
        <v>10</v>
      </c>
      <c r="C686" s="4"/>
      <c r="D686" s="40">
        <f t="shared" si="13"/>
        <v>0</v>
      </c>
      <c r="E686" s="20"/>
      <c r="F686" s="52"/>
      <c r="G686" s="21"/>
    </row>
    <row r="687" spans="1:7" ht="12.9" customHeight="1">
      <c r="A687" s="112"/>
      <c r="B687" s="3" t="s">
        <v>11</v>
      </c>
      <c r="C687" s="4"/>
      <c r="D687" s="40">
        <f t="shared" si="13"/>
        <v>0</v>
      </c>
      <c r="E687" s="20"/>
      <c r="F687" s="52"/>
      <c r="G687" s="21"/>
    </row>
    <row r="688" spans="1:7" ht="12.9" customHeight="1" thickBot="1">
      <c r="A688" s="113"/>
      <c r="B688" s="22" t="s">
        <v>13</v>
      </c>
      <c r="C688" s="23"/>
      <c r="D688" s="45">
        <f t="shared" si="13"/>
        <v>0</v>
      </c>
      <c r="E688" s="24"/>
      <c r="F688" s="48"/>
      <c r="G688" s="25"/>
    </row>
    <row r="689" spans="1:7" ht="12.9" customHeight="1">
      <c r="A689" s="111" t="s">
        <v>40</v>
      </c>
      <c r="B689" s="7" t="s">
        <v>8</v>
      </c>
      <c r="C689" s="8"/>
      <c r="D689" s="42">
        <f t="shared" si="13"/>
        <v>0</v>
      </c>
      <c r="E689" s="26"/>
      <c r="F689" s="49"/>
      <c r="G689" s="17"/>
    </row>
    <row r="690" spans="1:7" ht="12.9" customHeight="1">
      <c r="A690" s="112"/>
      <c r="B690" s="9" t="s">
        <v>10</v>
      </c>
      <c r="C690" s="10"/>
      <c r="D690" s="43">
        <f t="shared" si="13"/>
        <v>0</v>
      </c>
      <c r="E690" s="28"/>
      <c r="F690" s="50"/>
      <c r="G690" s="29"/>
    </row>
    <row r="691" spans="1:7" ht="12.9" customHeight="1">
      <c r="A691" s="112"/>
      <c r="B691" s="9" t="s">
        <v>11</v>
      </c>
      <c r="C691" s="10"/>
      <c r="D691" s="43">
        <f t="shared" si="13"/>
        <v>0</v>
      </c>
      <c r="E691" s="28"/>
      <c r="F691" s="50"/>
      <c r="G691" s="29"/>
    </row>
    <row r="692" spans="1:7" ht="12.9" customHeight="1" thickBot="1">
      <c r="A692" s="113"/>
      <c r="B692" s="11" t="s">
        <v>13</v>
      </c>
      <c r="C692" s="12"/>
      <c r="D692" s="44">
        <f t="shared" si="13"/>
        <v>0</v>
      </c>
      <c r="E692" s="30"/>
      <c r="F692" s="51"/>
      <c r="G692" s="31"/>
    </row>
    <row r="693" spans="1:7" ht="12.9" customHeight="1">
      <c r="A693" s="111" t="s">
        <v>45</v>
      </c>
      <c r="B693" s="1" t="s">
        <v>8</v>
      </c>
      <c r="C693" s="2"/>
      <c r="D693" s="40">
        <f t="shared" si="13"/>
        <v>0</v>
      </c>
      <c r="E693" s="18"/>
      <c r="F693" s="47"/>
      <c r="G693" s="19"/>
    </row>
    <row r="694" spans="1:7" ht="12.9" customHeight="1">
      <c r="A694" s="112"/>
      <c r="B694" s="3" t="s">
        <v>10</v>
      </c>
      <c r="C694" s="4"/>
      <c r="D694" s="40">
        <f t="shared" si="13"/>
        <v>0</v>
      </c>
      <c r="E694" s="20"/>
      <c r="F694" s="52"/>
      <c r="G694" s="21"/>
    </row>
    <row r="695" spans="1:7" ht="12.9" customHeight="1">
      <c r="A695" s="112"/>
      <c r="B695" s="3" t="s">
        <v>11</v>
      </c>
      <c r="C695" s="4"/>
      <c r="D695" s="40">
        <f t="shared" si="13"/>
        <v>0</v>
      </c>
      <c r="E695" s="20"/>
      <c r="F695" s="52"/>
      <c r="G695" s="21"/>
    </row>
    <row r="696" spans="1:7" ht="12.9" customHeight="1" thickBot="1">
      <c r="A696" s="113"/>
      <c r="B696" s="22" t="s">
        <v>13</v>
      </c>
      <c r="C696" s="23"/>
      <c r="D696" s="45">
        <f t="shared" si="13"/>
        <v>0</v>
      </c>
      <c r="E696" s="24"/>
      <c r="F696" s="48"/>
      <c r="G696" s="25"/>
    </row>
    <row r="697" spans="1:7" ht="12.9" customHeight="1">
      <c r="A697" s="111" t="s">
        <v>48</v>
      </c>
      <c r="B697" s="7" t="s">
        <v>8</v>
      </c>
      <c r="C697" s="8"/>
      <c r="D697" s="42">
        <f t="shared" si="13"/>
        <v>0</v>
      </c>
      <c r="E697" s="26"/>
      <c r="F697" s="49"/>
      <c r="G697" s="27"/>
    </row>
    <row r="698" spans="1:7" ht="12.9" customHeight="1">
      <c r="A698" s="112"/>
      <c r="B698" s="9" t="s">
        <v>10</v>
      </c>
      <c r="C698" s="10"/>
      <c r="D698" s="43">
        <f t="shared" si="13"/>
        <v>0</v>
      </c>
      <c r="E698" s="28"/>
      <c r="F698" s="50"/>
      <c r="G698" s="29"/>
    </row>
    <row r="699" spans="1:7" ht="12.9" customHeight="1">
      <c r="A699" s="112"/>
      <c r="B699" s="9" t="s">
        <v>11</v>
      </c>
      <c r="C699" s="10"/>
      <c r="D699" s="43">
        <f t="shared" si="13"/>
        <v>0</v>
      </c>
      <c r="E699" s="28"/>
      <c r="F699" s="50"/>
      <c r="G699" s="29"/>
    </row>
    <row r="700" spans="1:7" ht="12.9" customHeight="1" thickBot="1">
      <c r="A700" s="113"/>
      <c r="B700" s="11" t="s">
        <v>13</v>
      </c>
      <c r="C700" s="12"/>
      <c r="D700" s="44">
        <f t="shared" si="13"/>
        <v>0</v>
      </c>
      <c r="E700" s="30"/>
      <c r="F700" s="51"/>
      <c r="G700" s="31"/>
    </row>
    <row r="701" spans="1:7" ht="15">
      <c r="A701" s="110" t="s">
        <v>777</v>
      </c>
      <c r="B701" s="110"/>
      <c r="C701" s="110"/>
      <c r="D701" s="110"/>
      <c r="E701" s="110"/>
      <c r="F701" s="110"/>
      <c r="G701" s="110"/>
    </row>
    <row r="702" spans="1:7" ht="12.9" customHeight="1">
      <c r="A702" s="36" t="s">
        <v>0</v>
      </c>
      <c r="B702" s="36" t="s">
        <v>1</v>
      </c>
      <c r="C702" s="36" t="s">
        <v>2</v>
      </c>
      <c r="D702" s="39" t="s">
        <v>3</v>
      </c>
      <c r="E702" s="37" t="s">
        <v>4</v>
      </c>
      <c r="F702" s="36" t="s">
        <v>5</v>
      </c>
      <c r="G702" s="37" t="s">
        <v>6</v>
      </c>
    </row>
    <row r="703" spans="1:7" ht="12.9" customHeight="1">
      <c r="A703" s="108" t="s">
        <v>7</v>
      </c>
      <c r="B703" s="1" t="s">
        <v>8</v>
      </c>
      <c r="C703" s="2"/>
      <c r="D703" s="40">
        <f t="shared" ref="D703:D750" si="14">C703/2.2</f>
        <v>0</v>
      </c>
      <c r="E703" s="18"/>
      <c r="F703" s="38"/>
      <c r="G703" s="19"/>
    </row>
    <row r="704" spans="1:7" ht="12.9" customHeight="1">
      <c r="A704" s="114"/>
      <c r="B704" s="3" t="s">
        <v>10</v>
      </c>
      <c r="C704" s="4"/>
      <c r="D704" s="40">
        <f t="shared" si="14"/>
        <v>0</v>
      </c>
      <c r="E704" s="20"/>
      <c r="F704" s="38"/>
      <c r="G704" s="21"/>
    </row>
    <row r="705" spans="1:7" ht="12.9" customHeight="1">
      <c r="A705" s="114"/>
      <c r="B705" s="3" t="s">
        <v>11</v>
      </c>
      <c r="C705" s="4"/>
      <c r="D705" s="40">
        <f t="shared" si="14"/>
        <v>0</v>
      </c>
      <c r="E705" s="20"/>
      <c r="F705" s="38"/>
      <c r="G705" s="21"/>
    </row>
    <row r="706" spans="1:7" ht="12.9" customHeight="1" thickBot="1">
      <c r="A706" s="115"/>
      <c r="B706" s="5" t="s">
        <v>13</v>
      </c>
      <c r="C706" s="6"/>
      <c r="D706" s="41">
        <f t="shared" si="14"/>
        <v>0</v>
      </c>
      <c r="E706" s="32"/>
      <c r="F706" s="38"/>
      <c r="G706" s="33"/>
    </row>
    <row r="707" spans="1:7" ht="12.9" customHeight="1">
      <c r="A707" s="111" t="s">
        <v>14</v>
      </c>
      <c r="B707" s="7" t="s">
        <v>8</v>
      </c>
      <c r="C707" s="8"/>
      <c r="D707" s="42">
        <f t="shared" si="14"/>
        <v>0</v>
      </c>
      <c r="E707" s="26"/>
      <c r="F707" s="8"/>
      <c r="G707" s="27"/>
    </row>
    <row r="708" spans="1:7" ht="12.9" customHeight="1">
      <c r="A708" s="114"/>
      <c r="B708" s="9" t="s">
        <v>10</v>
      </c>
      <c r="C708" s="10"/>
      <c r="D708" s="43">
        <f t="shared" si="14"/>
        <v>0</v>
      </c>
      <c r="E708" s="28"/>
      <c r="F708" s="10"/>
      <c r="G708" s="29"/>
    </row>
    <row r="709" spans="1:7" ht="12.9" customHeight="1">
      <c r="A709" s="114"/>
      <c r="B709" s="9" t="s">
        <v>11</v>
      </c>
      <c r="C709" s="10"/>
      <c r="D709" s="43">
        <f t="shared" si="14"/>
        <v>0</v>
      </c>
      <c r="E709" s="28"/>
      <c r="F709" s="10"/>
      <c r="G709" s="29"/>
    </row>
    <row r="710" spans="1:7" ht="12.9" customHeight="1" thickBot="1">
      <c r="A710" s="115"/>
      <c r="B710" s="11" t="s">
        <v>13</v>
      </c>
      <c r="C710" s="12"/>
      <c r="D710" s="44">
        <f t="shared" si="14"/>
        <v>0</v>
      </c>
      <c r="E710" s="30"/>
      <c r="F710" s="12"/>
      <c r="G710" s="31"/>
    </row>
    <row r="711" spans="1:7" ht="12.9" customHeight="1">
      <c r="A711" s="111" t="s">
        <v>17</v>
      </c>
      <c r="B711" s="1" t="s">
        <v>8</v>
      </c>
      <c r="C711" s="2"/>
      <c r="D711" s="40">
        <f t="shared" si="14"/>
        <v>0</v>
      </c>
      <c r="E711" s="18"/>
      <c r="F711" s="2"/>
      <c r="G711" s="19"/>
    </row>
    <row r="712" spans="1:7" ht="12.9" customHeight="1">
      <c r="A712" s="114"/>
      <c r="B712" s="3" t="s">
        <v>10</v>
      </c>
      <c r="C712" s="4"/>
      <c r="D712" s="40">
        <f t="shared" si="14"/>
        <v>0</v>
      </c>
      <c r="E712" s="20"/>
      <c r="F712" s="4"/>
      <c r="G712" s="21"/>
    </row>
    <row r="713" spans="1:7" ht="12.9" customHeight="1">
      <c r="A713" s="114"/>
      <c r="B713" s="3" t="s">
        <v>11</v>
      </c>
      <c r="C713" s="4"/>
      <c r="D713" s="40">
        <f t="shared" si="14"/>
        <v>0</v>
      </c>
      <c r="E713" s="20"/>
      <c r="F713" s="4"/>
      <c r="G713" s="21"/>
    </row>
    <row r="714" spans="1:7" ht="12.9" customHeight="1" thickBot="1">
      <c r="A714" s="115"/>
      <c r="B714" s="22" t="s">
        <v>13</v>
      </c>
      <c r="C714" s="23"/>
      <c r="D714" s="45">
        <f t="shared" si="14"/>
        <v>0</v>
      </c>
      <c r="E714" s="24"/>
      <c r="F714" s="23"/>
      <c r="G714" s="25"/>
    </row>
    <row r="715" spans="1:7" ht="12.9" customHeight="1">
      <c r="A715" s="111" t="s">
        <v>19</v>
      </c>
      <c r="B715" s="7" t="s">
        <v>8</v>
      </c>
      <c r="C715" s="8"/>
      <c r="D715" s="42">
        <f t="shared" si="14"/>
        <v>0</v>
      </c>
      <c r="E715" s="26"/>
      <c r="F715" s="8"/>
      <c r="G715" s="27"/>
    </row>
    <row r="716" spans="1:7" ht="12.9" customHeight="1">
      <c r="A716" s="112"/>
      <c r="B716" s="9" t="s">
        <v>10</v>
      </c>
      <c r="C716" s="10"/>
      <c r="D716" s="43">
        <f t="shared" si="14"/>
        <v>0</v>
      </c>
      <c r="E716" s="28"/>
      <c r="F716" s="10"/>
      <c r="G716" s="29"/>
    </row>
    <row r="717" spans="1:7" ht="12.9" customHeight="1">
      <c r="A717" s="112"/>
      <c r="B717" s="9" t="s">
        <v>11</v>
      </c>
      <c r="C717" s="10"/>
      <c r="D717" s="43">
        <f t="shared" si="14"/>
        <v>0</v>
      </c>
      <c r="E717" s="28"/>
      <c r="F717" s="10"/>
      <c r="G717" s="29"/>
    </row>
    <row r="718" spans="1:7" ht="12.9" customHeight="1" thickBot="1">
      <c r="A718" s="113"/>
      <c r="B718" s="11" t="s">
        <v>13</v>
      </c>
      <c r="C718" s="12"/>
      <c r="D718" s="44">
        <f t="shared" si="14"/>
        <v>0</v>
      </c>
      <c r="E718" s="30"/>
      <c r="F718" s="12"/>
      <c r="G718" s="31"/>
    </row>
    <row r="719" spans="1:7" ht="12.9" customHeight="1">
      <c r="A719" s="111" t="s">
        <v>21</v>
      </c>
      <c r="B719" s="1" t="s">
        <v>8</v>
      </c>
      <c r="C719" s="2"/>
      <c r="D719" s="40">
        <f t="shared" si="14"/>
        <v>0</v>
      </c>
      <c r="E719" s="18"/>
      <c r="F719" s="2"/>
      <c r="G719" s="19"/>
    </row>
    <row r="720" spans="1:7" ht="12.9" customHeight="1">
      <c r="A720" s="112"/>
      <c r="B720" s="3" t="s">
        <v>10</v>
      </c>
      <c r="C720" s="4"/>
      <c r="D720" s="40">
        <f t="shared" si="14"/>
        <v>0</v>
      </c>
      <c r="E720" s="20"/>
      <c r="F720" s="4"/>
      <c r="G720" s="21"/>
    </row>
    <row r="721" spans="1:7" ht="12.9" customHeight="1">
      <c r="A721" s="112"/>
      <c r="B721" s="3" t="s">
        <v>11</v>
      </c>
      <c r="C721" s="4"/>
      <c r="D721" s="40">
        <f t="shared" si="14"/>
        <v>0</v>
      </c>
      <c r="E721" s="20"/>
      <c r="F721" s="4"/>
      <c r="G721" s="21"/>
    </row>
    <row r="722" spans="1:7" ht="12.9" customHeight="1" thickBot="1">
      <c r="A722" s="113"/>
      <c r="B722" s="22" t="s">
        <v>13</v>
      </c>
      <c r="C722" s="23"/>
      <c r="D722" s="45">
        <f t="shared" si="14"/>
        <v>0</v>
      </c>
      <c r="E722" s="24"/>
      <c r="F722" s="23"/>
      <c r="G722" s="25"/>
    </row>
    <row r="723" spans="1:7" ht="12.9" customHeight="1">
      <c r="A723" s="111" t="s">
        <v>24</v>
      </c>
      <c r="B723" s="7" t="s">
        <v>8</v>
      </c>
      <c r="C723" s="8"/>
      <c r="D723" s="42">
        <f t="shared" si="14"/>
        <v>0</v>
      </c>
      <c r="E723" s="26"/>
      <c r="F723" s="8"/>
      <c r="G723" s="27"/>
    </row>
    <row r="724" spans="1:7" ht="12.9" customHeight="1">
      <c r="A724" s="112"/>
      <c r="B724" s="9" t="s">
        <v>10</v>
      </c>
      <c r="C724" s="10"/>
      <c r="D724" s="43">
        <f t="shared" si="14"/>
        <v>0</v>
      </c>
      <c r="E724" s="28"/>
      <c r="F724" s="10"/>
      <c r="G724" s="29"/>
    </row>
    <row r="725" spans="1:7" ht="12.9" customHeight="1">
      <c r="A725" s="112"/>
      <c r="B725" s="9" t="s">
        <v>11</v>
      </c>
      <c r="C725" s="10"/>
      <c r="D725" s="43">
        <f t="shared" si="14"/>
        <v>0</v>
      </c>
      <c r="E725" s="28"/>
      <c r="F725" s="10"/>
      <c r="G725" s="29"/>
    </row>
    <row r="726" spans="1:7" ht="12.9" customHeight="1" thickBot="1">
      <c r="A726" s="113"/>
      <c r="B726" s="11" t="s">
        <v>13</v>
      </c>
      <c r="C726" s="12"/>
      <c r="D726" s="44">
        <f t="shared" si="14"/>
        <v>0</v>
      </c>
      <c r="E726" s="30"/>
      <c r="F726" s="12"/>
      <c r="G726" s="31"/>
    </row>
    <row r="727" spans="1:7" ht="12.9" customHeight="1">
      <c r="A727" s="111" t="s">
        <v>28</v>
      </c>
      <c r="B727" s="1" t="s">
        <v>8</v>
      </c>
      <c r="C727" s="2"/>
      <c r="D727" s="40">
        <f t="shared" si="14"/>
        <v>0</v>
      </c>
      <c r="E727" s="18"/>
      <c r="F727" s="47"/>
      <c r="G727" s="19"/>
    </row>
    <row r="728" spans="1:7" ht="12.9" customHeight="1">
      <c r="A728" s="112"/>
      <c r="B728" s="3" t="s">
        <v>10</v>
      </c>
      <c r="C728" s="4"/>
      <c r="D728" s="40">
        <f t="shared" si="14"/>
        <v>0</v>
      </c>
      <c r="E728" s="20"/>
      <c r="F728" s="4"/>
      <c r="G728" s="21"/>
    </row>
    <row r="729" spans="1:7" ht="12.9" customHeight="1">
      <c r="A729" s="112"/>
      <c r="B729" s="3" t="s">
        <v>11</v>
      </c>
      <c r="C729" s="4"/>
      <c r="D729" s="40">
        <f t="shared" si="14"/>
        <v>0</v>
      </c>
      <c r="E729" s="20"/>
      <c r="F729" s="4"/>
      <c r="G729" s="21"/>
    </row>
    <row r="730" spans="1:7" ht="12.9" customHeight="1" thickBot="1">
      <c r="A730" s="113"/>
      <c r="B730" s="22" t="s">
        <v>13</v>
      </c>
      <c r="C730" s="23"/>
      <c r="D730" s="45">
        <f t="shared" si="14"/>
        <v>0</v>
      </c>
      <c r="E730" s="24"/>
      <c r="F730" s="48"/>
      <c r="G730" s="25"/>
    </row>
    <row r="731" spans="1:7" ht="12.9" customHeight="1">
      <c r="A731" s="111" t="s">
        <v>34</v>
      </c>
      <c r="B731" s="7" t="s">
        <v>8</v>
      </c>
      <c r="C731" s="8"/>
      <c r="D731" s="42">
        <f t="shared" si="14"/>
        <v>0</v>
      </c>
      <c r="E731" s="26"/>
      <c r="F731" s="49"/>
      <c r="G731" s="27"/>
    </row>
    <row r="732" spans="1:7" ht="12.9" customHeight="1">
      <c r="A732" s="112"/>
      <c r="B732" s="9" t="s">
        <v>10</v>
      </c>
      <c r="C732" s="10"/>
      <c r="D732" s="43">
        <f t="shared" si="14"/>
        <v>0</v>
      </c>
      <c r="E732" s="28"/>
      <c r="F732" s="50"/>
      <c r="G732" s="29"/>
    </row>
    <row r="733" spans="1:7" ht="12.9" customHeight="1">
      <c r="A733" s="112"/>
      <c r="B733" s="9" t="s">
        <v>11</v>
      </c>
      <c r="C733" s="10"/>
      <c r="D733" s="43">
        <f t="shared" si="14"/>
        <v>0</v>
      </c>
      <c r="E733" s="28"/>
      <c r="F733" s="50"/>
      <c r="G733" s="29"/>
    </row>
    <row r="734" spans="1:7" ht="12.9" customHeight="1" thickBot="1">
      <c r="A734" s="113"/>
      <c r="B734" s="11" t="s">
        <v>13</v>
      </c>
      <c r="C734" s="12"/>
      <c r="D734" s="44">
        <f t="shared" si="14"/>
        <v>0</v>
      </c>
      <c r="E734" s="30"/>
      <c r="F734" s="51"/>
      <c r="G734" s="31"/>
    </row>
    <row r="735" spans="1:7" ht="12.9" customHeight="1">
      <c r="A735" s="111" t="s">
        <v>36</v>
      </c>
      <c r="B735" s="1" t="s">
        <v>8</v>
      </c>
      <c r="C735" s="2"/>
      <c r="D735" s="40">
        <f t="shared" si="14"/>
        <v>0</v>
      </c>
      <c r="E735" s="18"/>
      <c r="F735" s="47"/>
      <c r="G735" s="19"/>
    </row>
    <row r="736" spans="1:7" ht="12.9" customHeight="1">
      <c r="A736" s="112"/>
      <c r="B736" s="3" t="s">
        <v>10</v>
      </c>
      <c r="C736" s="4"/>
      <c r="D736" s="40">
        <f t="shared" si="14"/>
        <v>0</v>
      </c>
      <c r="E736" s="20"/>
      <c r="F736" s="52"/>
      <c r="G736" s="21"/>
    </row>
    <row r="737" spans="1:7" ht="12.9" customHeight="1">
      <c r="A737" s="112"/>
      <c r="B737" s="3" t="s">
        <v>11</v>
      </c>
      <c r="C737" s="4"/>
      <c r="D737" s="40">
        <f t="shared" si="14"/>
        <v>0</v>
      </c>
      <c r="E737" s="20"/>
      <c r="F737" s="52"/>
      <c r="G737" s="21"/>
    </row>
    <row r="738" spans="1:7" ht="12.9" customHeight="1" thickBot="1">
      <c r="A738" s="113"/>
      <c r="B738" s="22" t="s">
        <v>13</v>
      </c>
      <c r="C738" s="23"/>
      <c r="D738" s="45">
        <f t="shared" si="14"/>
        <v>0</v>
      </c>
      <c r="E738" s="24"/>
      <c r="F738" s="48"/>
      <c r="G738" s="25"/>
    </row>
    <row r="739" spans="1:7" ht="12.9" customHeight="1">
      <c r="A739" s="111" t="s">
        <v>40</v>
      </c>
      <c r="B739" s="7" t="s">
        <v>8</v>
      </c>
      <c r="C739" s="8"/>
      <c r="D739" s="42">
        <f t="shared" si="14"/>
        <v>0</v>
      </c>
      <c r="E739" s="26"/>
      <c r="F739" s="49"/>
      <c r="G739" s="17"/>
    </row>
    <row r="740" spans="1:7" ht="12.9" customHeight="1">
      <c r="A740" s="112"/>
      <c r="B740" s="9" t="s">
        <v>10</v>
      </c>
      <c r="C740" s="10"/>
      <c r="D740" s="43">
        <f t="shared" si="14"/>
        <v>0</v>
      </c>
      <c r="E740" s="28"/>
      <c r="F740" s="50"/>
      <c r="G740" s="29"/>
    </row>
    <row r="741" spans="1:7" ht="12.9" customHeight="1">
      <c r="A741" s="112"/>
      <c r="B741" s="9" t="s">
        <v>11</v>
      </c>
      <c r="C741" s="10"/>
      <c r="D741" s="43">
        <f t="shared" si="14"/>
        <v>0</v>
      </c>
      <c r="E741" s="28"/>
      <c r="F741" s="50"/>
      <c r="G741" s="29"/>
    </row>
    <row r="742" spans="1:7" ht="12.9" customHeight="1" thickBot="1">
      <c r="A742" s="113"/>
      <c r="B742" s="11" t="s">
        <v>13</v>
      </c>
      <c r="C742" s="12"/>
      <c r="D742" s="44">
        <f t="shared" si="14"/>
        <v>0</v>
      </c>
      <c r="E742" s="30"/>
      <c r="F742" s="51"/>
      <c r="G742" s="31"/>
    </row>
    <row r="743" spans="1:7" ht="12.9" customHeight="1">
      <c r="A743" s="111" t="s">
        <v>45</v>
      </c>
      <c r="B743" s="1" t="s">
        <v>8</v>
      </c>
      <c r="C743" s="2"/>
      <c r="D743" s="40">
        <f t="shared" si="14"/>
        <v>0</v>
      </c>
      <c r="E743" s="18"/>
      <c r="F743" s="47"/>
      <c r="G743" s="19"/>
    </row>
    <row r="744" spans="1:7" ht="12.9" customHeight="1">
      <c r="A744" s="112"/>
      <c r="B744" s="3" t="s">
        <v>10</v>
      </c>
      <c r="C744" s="4"/>
      <c r="D744" s="40">
        <f t="shared" si="14"/>
        <v>0</v>
      </c>
      <c r="E744" s="20"/>
      <c r="F744" s="52"/>
      <c r="G744" s="21"/>
    </row>
    <row r="745" spans="1:7" ht="12.9" customHeight="1">
      <c r="A745" s="112"/>
      <c r="B745" s="3" t="s">
        <v>11</v>
      </c>
      <c r="C745" s="4"/>
      <c r="D745" s="40">
        <f t="shared" si="14"/>
        <v>0</v>
      </c>
      <c r="E745" s="20"/>
      <c r="F745" s="52"/>
      <c r="G745" s="21"/>
    </row>
    <row r="746" spans="1:7" ht="12.9" customHeight="1" thickBot="1">
      <c r="A746" s="113"/>
      <c r="B746" s="22" t="s">
        <v>13</v>
      </c>
      <c r="C746" s="23"/>
      <c r="D746" s="45">
        <f t="shared" si="14"/>
        <v>0</v>
      </c>
      <c r="E746" s="24"/>
      <c r="F746" s="48"/>
      <c r="G746" s="25"/>
    </row>
    <row r="747" spans="1:7" ht="12.9" customHeight="1">
      <c r="A747" s="111" t="s">
        <v>48</v>
      </c>
      <c r="B747" s="7" t="s">
        <v>8</v>
      </c>
      <c r="C747" s="8"/>
      <c r="D747" s="42">
        <f t="shared" si="14"/>
        <v>0</v>
      </c>
      <c r="E747" s="26"/>
      <c r="F747" s="49"/>
      <c r="G747" s="27"/>
    </row>
    <row r="748" spans="1:7" ht="12.9" customHeight="1">
      <c r="A748" s="112"/>
      <c r="B748" s="9" t="s">
        <v>10</v>
      </c>
      <c r="C748" s="10"/>
      <c r="D748" s="43">
        <f t="shared" si="14"/>
        <v>0</v>
      </c>
      <c r="E748" s="28"/>
      <c r="F748" s="50"/>
      <c r="G748" s="29"/>
    </row>
    <row r="749" spans="1:7" ht="12.9" customHeight="1">
      <c r="A749" s="112"/>
      <c r="B749" s="9" t="s">
        <v>11</v>
      </c>
      <c r="C749" s="10"/>
      <c r="D749" s="43">
        <f t="shared" si="14"/>
        <v>0</v>
      </c>
      <c r="E749" s="28"/>
      <c r="F749" s="50"/>
      <c r="G749" s="29"/>
    </row>
    <row r="750" spans="1:7" ht="12.9" customHeight="1" thickBot="1">
      <c r="A750" s="113"/>
      <c r="B750" s="11" t="s">
        <v>13</v>
      </c>
      <c r="C750" s="12"/>
      <c r="D750" s="44">
        <f t="shared" si="14"/>
        <v>0</v>
      </c>
      <c r="E750" s="30"/>
      <c r="F750" s="51"/>
      <c r="G750" s="31"/>
    </row>
    <row r="751" spans="1:7" ht="12.9" customHeight="1">
      <c r="A751" s="110" t="s">
        <v>776</v>
      </c>
      <c r="B751" s="110"/>
      <c r="C751" s="110"/>
      <c r="D751" s="110"/>
      <c r="E751" s="110"/>
      <c r="F751" s="110"/>
      <c r="G751" s="110"/>
    </row>
    <row r="752" spans="1:7" ht="12.9" customHeight="1">
      <c r="A752" s="36" t="s">
        <v>0</v>
      </c>
      <c r="B752" s="36" t="s">
        <v>1</v>
      </c>
      <c r="C752" s="36" t="s">
        <v>2</v>
      </c>
      <c r="D752" s="39" t="s">
        <v>3</v>
      </c>
      <c r="E752" s="37" t="s">
        <v>4</v>
      </c>
      <c r="F752" s="36" t="s">
        <v>5</v>
      </c>
      <c r="G752" s="37" t="s">
        <v>6</v>
      </c>
    </row>
    <row r="753" spans="1:7" ht="12.9" customHeight="1">
      <c r="A753" s="111" t="s">
        <v>177</v>
      </c>
      <c r="B753" s="1" t="s">
        <v>8</v>
      </c>
      <c r="C753" s="2"/>
      <c r="D753" s="40">
        <f t="shared" ref="D753:D792" si="15">C753/2.2</f>
        <v>0</v>
      </c>
      <c r="E753" s="18"/>
      <c r="F753" s="2"/>
      <c r="G753" s="19"/>
    </row>
    <row r="754" spans="1:7" ht="12.9" customHeight="1">
      <c r="A754" s="114"/>
      <c r="B754" s="3" t="s">
        <v>10</v>
      </c>
      <c r="C754" s="4"/>
      <c r="D754" s="40">
        <f t="shared" si="15"/>
        <v>0</v>
      </c>
      <c r="E754" s="20"/>
      <c r="F754" s="4"/>
      <c r="G754" s="21"/>
    </row>
    <row r="755" spans="1:7" ht="12.9" customHeight="1">
      <c r="A755" s="114"/>
      <c r="B755" s="3" t="s">
        <v>11</v>
      </c>
      <c r="C755" s="4"/>
      <c r="D755" s="40">
        <f t="shared" si="15"/>
        <v>0</v>
      </c>
      <c r="E755" s="20"/>
      <c r="F755" s="4"/>
      <c r="G755" s="21"/>
    </row>
    <row r="756" spans="1:7" ht="12.9" customHeight="1" thickBot="1">
      <c r="A756" s="115"/>
      <c r="B756" s="22" t="s">
        <v>13</v>
      </c>
      <c r="C756" s="23"/>
      <c r="D756" s="45">
        <f t="shared" si="15"/>
        <v>0</v>
      </c>
      <c r="E756" s="24"/>
      <c r="F756" s="23"/>
      <c r="G756" s="25"/>
    </row>
    <row r="757" spans="1:7" ht="12.9" customHeight="1">
      <c r="A757" s="111" t="s">
        <v>176</v>
      </c>
      <c r="B757" s="7" t="s">
        <v>8</v>
      </c>
      <c r="C757" s="8"/>
      <c r="D757" s="42">
        <f t="shared" si="15"/>
        <v>0</v>
      </c>
      <c r="E757" s="26"/>
      <c r="F757" s="8"/>
      <c r="G757" s="27"/>
    </row>
    <row r="758" spans="1:7" ht="12.9" customHeight="1">
      <c r="A758" s="112"/>
      <c r="B758" s="9" t="s">
        <v>10</v>
      </c>
      <c r="C758" s="10"/>
      <c r="D758" s="43">
        <f t="shared" si="15"/>
        <v>0</v>
      </c>
      <c r="E758" s="28"/>
      <c r="F758" s="10"/>
      <c r="G758" s="29"/>
    </row>
    <row r="759" spans="1:7" ht="12.9" customHeight="1">
      <c r="A759" s="112"/>
      <c r="B759" s="9" t="s">
        <v>11</v>
      </c>
      <c r="C759" s="10"/>
      <c r="D759" s="43">
        <f t="shared" si="15"/>
        <v>0</v>
      </c>
      <c r="E759" s="28"/>
      <c r="F759" s="10"/>
      <c r="G759" s="29"/>
    </row>
    <row r="760" spans="1:7" ht="12.9" customHeight="1" thickBot="1">
      <c r="A760" s="113"/>
      <c r="B760" s="11" t="s">
        <v>13</v>
      </c>
      <c r="C760" s="12"/>
      <c r="D760" s="44">
        <f t="shared" si="15"/>
        <v>0</v>
      </c>
      <c r="E760" s="30"/>
      <c r="F760" s="12"/>
      <c r="G760" s="31"/>
    </row>
    <row r="761" spans="1:7" ht="12.9" customHeight="1">
      <c r="A761" s="111" t="s">
        <v>7</v>
      </c>
      <c r="B761" s="1" t="s">
        <v>8</v>
      </c>
      <c r="C761" s="2"/>
      <c r="D761" s="40">
        <f t="shared" si="15"/>
        <v>0</v>
      </c>
      <c r="E761" s="18"/>
      <c r="F761" s="2"/>
      <c r="G761" s="19"/>
    </row>
    <row r="762" spans="1:7" ht="12.9" customHeight="1">
      <c r="A762" s="112"/>
      <c r="B762" s="3" t="s">
        <v>10</v>
      </c>
      <c r="C762" s="4"/>
      <c r="D762" s="40">
        <f t="shared" si="15"/>
        <v>0</v>
      </c>
      <c r="E762" s="20"/>
      <c r="F762" s="4"/>
      <c r="G762" s="21"/>
    </row>
    <row r="763" spans="1:7" ht="12.9" customHeight="1">
      <c r="A763" s="112"/>
      <c r="B763" s="3" t="s">
        <v>11</v>
      </c>
      <c r="C763" s="4"/>
      <c r="D763" s="40">
        <f t="shared" si="15"/>
        <v>0</v>
      </c>
      <c r="E763" s="20"/>
      <c r="F763" s="4"/>
      <c r="G763" s="21"/>
    </row>
    <row r="764" spans="1:7" ht="12.9" customHeight="1" thickBot="1">
      <c r="A764" s="113"/>
      <c r="B764" s="22" t="s">
        <v>13</v>
      </c>
      <c r="C764" s="23"/>
      <c r="D764" s="45">
        <f t="shared" si="15"/>
        <v>0</v>
      </c>
      <c r="E764" s="24"/>
      <c r="F764" s="23"/>
      <c r="G764" s="25"/>
    </row>
    <row r="765" spans="1:7" ht="12.9" customHeight="1">
      <c r="A765" s="111" t="s">
        <v>14</v>
      </c>
      <c r="B765" s="7" t="s">
        <v>8</v>
      </c>
      <c r="C765" s="8"/>
      <c r="D765" s="42">
        <f t="shared" si="15"/>
        <v>0</v>
      </c>
      <c r="E765" s="26"/>
      <c r="F765" s="8"/>
      <c r="G765" s="27"/>
    </row>
    <row r="766" spans="1:7" ht="12.9" customHeight="1">
      <c r="A766" s="112"/>
      <c r="B766" s="9" t="s">
        <v>10</v>
      </c>
      <c r="C766" s="10"/>
      <c r="D766" s="43">
        <f t="shared" si="15"/>
        <v>0</v>
      </c>
      <c r="E766" s="28"/>
      <c r="F766" s="10"/>
      <c r="G766" s="29"/>
    </row>
    <row r="767" spans="1:7" ht="12.9" customHeight="1">
      <c r="A767" s="112"/>
      <c r="B767" s="9" t="s">
        <v>11</v>
      </c>
      <c r="C767" s="10"/>
      <c r="D767" s="43">
        <f t="shared" si="15"/>
        <v>0</v>
      </c>
      <c r="E767" s="28"/>
      <c r="F767" s="10"/>
      <c r="G767" s="29"/>
    </row>
    <row r="768" spans="1:7" ht="12.9" customHeight="1" thickBot="1">
      <c r="A768" s="113"/>
      <c r="B768" s="11" t="s">
        <v>13</v>
      </c>
      <c r="C768" s="12"/>
      <c r="D768" s="44">
        <f t="shared" si="15"/>
        <v>0</v>
      </c>
      <c r="E768" s="30"/>
      <c r="F768" s="12"/>
      <c r="G768" s="31"/>
    </row>
    <row r="769" spans="1:7" ht="12.9" customHeight="1">
      <c r="A769" s="111" t="s">
        <v>17</v>
      </c>
      <c r="B769" s="1" t="s">
        <v>8</v>
      </c>
      <c r="C769" s="2"/>
      <c r="D769" s="40">
        <f t="shared" si="15"/>
        <v>0</v>
      </c>
      <c r="E769" s="18"/>
      <c r="F769" s="47"/>
      <c r="G769" s="19"/>
    </row>
    <row r="770" spans="1:7" ht="12.9" customHeight="1">
      <c r="A770" s="112"/>
      <c r="B770" s="3" t="s">
        <v>10</v>
      </c>
      <c r="C770" s="4"/>
      <c r="D770" s="40">
        <f t="shared" si="15"/>
        <v>0</v>
      </c>
      <c r="E770" s="20"/>
      <c r="F770" s="4"/>
      <c r="G770" s="21"/>
    </row>
    <row r="771" spans="1:7" ht="12.9" customHeight="1">
      <c r="A771" s="112"/>
      <c r="B771" s="3" t="s">
        <v>11</v>
      </c>
      <c r="C771" s="4"/>
      <c r="D771" s="40">
        <f t="shared" si="15"/>
        <v>0</v>
      </c>
      <c r="E771" s="20"/>
      <c r="F771" s="4"/>
      <c r="G771" s="21"/>
    </row>
    <row r="772" spans="1:7" ht="12.9" customHeight="1" thickBot="1">
      <c r="A772" s="113"/>
      <c r="B772" s="22" t="s">
        <v>13</v>
      </c>
      <c r="C772" s="23"/>
      <c r="D772" s="45">
        <f t="shared" si="15"/>
        <v>0</v>
      </c>
      <c r="E772" s="24"/>
      <c r="F772" s="48"/>
      <c r="G772" s="25"/>
    </row>
    <row r="773" spans="1:7" ht="12.9" customHeight="1">
      <c r="A773" s="111" t="s">
        <v>19</v>
      </c>
      <c r="B773" s="7" t="s">
        <v>8</v>
      </c>
      <c r="C773" s="8"/>
      <c r="D773" s="42">
        <f t="shared" si="15"/>
        <v>0</v>
      </c>
      <c r="E773" s="26"/>
      <c r="F773" s="49"/>
      <c r="G773" s="27"/>
    </row>
    <row r="774" spans="1:7" ht="12.9" customHeight="1">
      <c r="A774" s="112"/>
      <c r="B774" s="9" t="s">
        <v>10</v>
      </c>
      <c r="C774" s="10"/>
      <c r="D774" s="43">
        <f t="shared" si="15"/>
        <v>0</v>
      </c>
      <c r="E774" s="28"/>
      <c r="F774" s="50"/>
      <c r="G774" s="29"/>
    </row>
    <row r="775" spans="1:7" ht="12.9" customHeight="1">
      <c r="A775" s="112"/>
      <c r="B775" s="9" t="s">
        <v>11</v>
      </c>
      <c r="C775" s="10"/>
      <c r="D775" s="43">
        <f t="shared" si="15"/>
        <v>0</v>
      </c>
      <c r="E775" s="28"/>
      <c r="F775" s="50"/>
      <c r="G775" s="29"/>
    </row>
    <row r="776" spans="1:7" ht="12.9" customHeight="1" thickBot="1">
      <c r="A776" s="113"/>
      <c r="B776" s="11" t="s">
        <v>13</v>
      </c>
      <c r="C776" s="12"/>
      <c r="D776" s="44">
        <f t="shared" si="15"/>
        <v>0</v>
      </c>
      <c r="E776" s="30"/>
      <c r="F776" s="51"/>
      <c r="G776" s="31"/>
    </row>
    <row r="777" spans="1:7" ht="12.9" customHeight="1">
      <c r="A777" s="111" t="s">
        <v>21</v>
      </c>
      <c r="B777" s="1" t="s">
        <v>8</v>
      </c>
      <c r="C777" s="2"/>
      <c r="D777" s="40">
        <f t="shared" si="15"/>
        <v>0</v>
      </c>
      <c r="E777" s="18"/>
      <c r="F777" s="47"/>
      <c r="G777" s="19"/>
    </row>
    <row r="778" spans="1:7" ht="12.9" customHeight="1">
      <c r="A778" s="112"/>
      <c r="B778" s="3" t="s">
        <v>10</v>
      </c>
      <c r="C778" s="4"/>
      <c r="D778" s="40">
        <f t="shared" si="15"/>
        <v>0</v>
      </c>
      <c r="E778" s="20"/>
      <c r="F778" s="52"/>
      <c r="G778" s="21"/>
    </row>
    <row r="779" spans="1:7" ht="12.9" customHeight="1">
      <c r="A779" s="112"/>
      <c r="B779" s="3" t="s">
        <v>11</v>
      </c>
      <c r="C779" s="4"/>
      <c r="D779" s="40">
        <f t="shared" si="15"/>
        <v>0</v>
      </c>
      <c r="E779" s="20"/>
      <c r="F779" s="52"/>
      <c r="G779" s="21"/>
    </row>
    <row r="780" spans="1:7" ht="12.9" customHeight="1" thickBot="1">
      <c r="A780" s="113"/>
      <c r="B780" s="22" t="s">
        <v>13</v>
      </c>
      <c r="C780" s="23"/>
      <c r="D780" s="45">
        <f t="shared" si="15"/>
        <v>0</v>
      </c>
      <c r="E780" s="24"/>
      <c r="F780" s="48"/>
      <c r="G780" s="25"/>
    </row>
    <row r="781" spans="1:7" ht="12.9" customHeight="1">
      <c r="A781" s="111" t="s">
        <v>24</v>
      </c>
      <c r="B781" s="7" t="s">
        <v>8</v>
      </c>
      <c r="C781" s="8"/>
      <c r="D781" s="42">
        <f t="shared" si="15"/>
        <v>0</v>
      </c>
      <c r="E781" s="26"/>
      <c r="F781" s="49"/>
      <c r="G781" s="17"/>
    </row>
    <row r="782" spans="1:7" ht="12.9" customHeight="1">
      <c r="A782" s="112"/>
      <c r="B782" s="9" t="s">
        <v>10</v>
      </c>
      <c r="C782" s="10"/>
      <c r="D782" s="43">
        <f t="shared" si="15"/>
        <v>0</v>
      </c>
      <c r="E782" s="28"/>
      <c r="F782" s="50"/>
      <c r="G782" s="29"/>
    </row>
    <row r="783" spans="1:7" ht="12.9" customHeight="1">
      <c r="A783" s="112"/>
      <c r="B783" s="9" t="s">
        <v>11</v>
      </c>
      <c r="C783" s="10"/>
      <c r="D783" s="43">
        <f t="shared" si="15"/>
        <v>0</v>
      </c>
      <c r="E783" s="28"/>
      <c r="F783" s="50"/>
      <c r="G783" s="29"/>
    </row>
    <row r="784" spans="1:7" ht="12.9" customHeight="1" thickBot="1">
      <c r="A784" s="113"/>
      <c r="B784" s="11" t="s">
        <v>13</v>
      </c>
      <c r="C784" s="12"/>
      <c r="D784" s="44">
        <f t="shared" si="15"/>
        <v>0</v>
      </c>
      <c r="E784" s="30"/>
      <c r="F784" s="51"/>
      <c r="G784" s="31"/>
    </row>
    <row r="785" spans="1:7" ht="12.9" customHeight="1">
      <c r="A785" s="111" t="s">
        <v>28</v>
      </c>
      <c r="B785" s="1" t="s">
        <v>8</v>
      </c>
      <c r="C785" s="2"/>
      <c r="D785" s="40">
        <f t="shared" si="15"/>
        <v>0</v>
      </c>
      <c r="E785" s="18"/>
      <c r="F785" s="47"/>
      <c r="G785" s="19"/>
    </row>
    <row r="786" spans="1:7" ht="12.9" customHeight="1">
      <c r="A786" s="112"/>
      <c r="B786" s="3" t="s">
        <v>10</v>
      </c>
      <c r="C786" s="4"/>
      <c r="D786" s="40">
        <f t="shared" si="15"/>
        <v>0</v>
      </c>
      <c r="E786" s="20"/>
      <c r="F786" s="52"/>
      <c r="G786" s="21"/>
    </row>
    <row r="787" spans="1:7" ht="12.9" customHeight="1">
      <c r="A787" s="112"/>
      <c r="B787" s="3" t="s">
        <v>11</v>
      </c>
      <c r="C787" s="4"/>
      <c r="D787" s="40">
        <f t="shared" si="15"/>
        <v>0</v>
      </c>
      <c r="E787" s="20"/>
      <c r="F787" s="52"/>
      <c r="G787" s="21"/>
    </row>
    <row r="788" spans="1:7" ht="12.9" customHeight="1" thickBot="1">
      <c r="A788" s="113"/>
      <c r="B788" s="22" t="s">
        <v>13</v>
      </c>
      <c r="C788" s="23"/>
      <c r="D788" s="45">
        <f t="shared" si="15"/>
        <v>0</v>
      </c>
      <c r="E788" s="24"/>
      <c r="F788" s="48"/>
      <c r="G788" s="25"/>
    </row>
    <row r="789" spans="1:7" ht="12.9" customHeight="1">
      <c r="A789" s="111" t="s">
        <v>175</v>
      </c>
      <c r="B789" s="7" t="s">
        <v>8</v>
      </c>
      <c r="C789" s="8"/>
      <c r="D789" s="42">
        <f t="shared" si="15"/>
        <v>0</v>
      </c>
      <c r="E789" s="26"/>
      <c r="F789" s="49"/>
      <c r="G789" s="27"/>
    </row>
    <row r="790" spans="1:7" ht="12.9" customHeight="1">
      <c r="A790" s="112"/>
      <c r="B790" s="9" t="s">
        <v>10</v>
      </c>
      <c r="C790" s="10"/>
      <c r="D790" s="43">
        <f t="shared" si="15"/>
        <v>0</v>
      </c>
      <c r="E790" s="28"/>
      <c r="F790" s="50"/>
      <c r="G790" s="29"/>
    </row>
    <row r="791" spans="1:7" ht="12.9" customHeight="1">
      <c r="A791" s="112"/>
      <c r="B791" s="9" t="s">
        <v>11</v>
      </c>
      <c r="C791" s="10"/>
      <c r="D791" s="43">
        <f t="shared" si="15"/>
        <v>0</v>
      </c>
      <c r="E791" s="28"/>
      <c r="F791" s="50"/>
      <c r="G791" s="29"/>
    </row>
    <row r="792" spans="1:7" ht="12.9" customHeight="1" thickBot="1">
      <c r="A792" s="113"/>
      <c r="B792" s="11" t="s">
        <v>13</v>
      </c>
      <c r="C792" s="12"/>
      <c r="D792" s="44">
        <f t="shared" si="15"/>
        <v>0</v>
      </c>
      <c r="E792" s="30"/>
      <c r="F792" s="51"/>
      <c r="G792" s="31"/>
    </row>
    <row r="793" spans="1:7" ht="15">
      <c r="A793" s="110" t="s">
        <v>775</v>
      </c>
      <c r="B793" s="110"/>
      <c r="C793" s="110"/>
      <c r="D793" s="110"/>
      <c r="E793" s="110"/>
      <c r="F793" s="110"/>
      <c r="G793" s="110"/>
    </row>
    <row r="794" spans="1:7" ht="12.9" customHeight="1">
      <c r="A794" s="36" t="s">
        <v>0</v>
      </c>
      <c r="B794" s="36" t="s">
        <v>1</v>
      </c>
      <c r="C794" s="36" t="s">
        <v>2</v>
      </c>
      <c r="D794" s="39" t="s">
        <v>3</v>
      </c>
      <c r="E794" s="37" t="s">
        <v>4</v>
      </c>
      <c r="F794" s="36" t="s">
        <v>5</v>
      </c>
      <c r="G794" s="37" t="s">
        <v>6</v>
      </c>
    </row>
    <row r="795" spans="1:7" ht="12.9" customHeight="1">
      <c r="A795" s="111" t="s">
        <v>177</v>
      </c>
      <c r="B795" s="1" t="s">
        <v>8</v>
      </c>
      <c r="C795" s="2"/>
      <c r="D795" s="40">
        <f t="shared" ref="D795:D834" si="16">C795/2.2</f>
        <v>0</v>
      </c>
      <c r="E795" s="18"/>
      <c r="F795" s="38"/>
      <c r="G795" s="19"/>
    </row>
    <row r="796" spans="1:7" ht="12.9" customHeight="1">
      <c r="A796" s="108"/>
      <c r="B796" s="3" t="s">
        <v>10</v>
      </c>
      <c r="C796" s="4"/>
      <c r="D796" s="40">
        <f t="shared" si="16"/>
        <v>0</v>
      </c>
      <c r="E796" s="20"/>
      <c r="F796" s="38"/>
      <c r="G796" s="21"/>
    </row>
    <row r="797" spans="1:7" ht="12.9" customHeight="1">
      <c r="A797" s="108"/>
      <c r="B797" s="3" t="s">
        <v>11</v>
      </c>
      <c r="C797" s="4"/>
      <c r="D797" s="40">
        <f t="shared" si="16"/>
        <v>0</v>
      </c>
      <c r="E797" s="20"/>
      <c r="F797" s="38"/>
      <c r="G797" s="21"/>
    </row>
    <row r="798" spans="1:7" ht="12.9" customHeight="1" thickBot="1">
      <c r="A798" s="109"/>
      <c r="B798" s="5" t="s">
        <v>13</v>
      </c>
      <c r="C798" s="6"/>
      <c r="D798" s="41">
        <f t="shared" si="16"/>
        <v>0</v>
      </c>
      <c r="E798" s="32"/>
      <c r="F798" s="38"/>
      <c r="G798" s="33"/>
    </row>
    <row r="799" spans="1:7" ht="12.9" customHeight="1">
      <c r="A799" s="107" t="s">
        <v>176</v>
      </c>
      <c r="B799" s="7" t="s">
        <v>8</v>
      </c>
      <c r="C799" s="8"/>
      <c r="D799" s="42">
        <f t="shared" si="16"/>
        <v>0</v>
      </c>
      <c r="E799" s="26"/>
      <c r="F799" s="8"/>
      <c r="G799" s="27"/>
    </row>
    <row r="800" spans="1:7" ht="12.9" customHeight="1">
      <c r="A800" s="108"/>
      <c r="B800" s="9" t="s">
        <v>10</v>
      </c>
      <c r="C800" s="10"/>
      <c r="D800" s="43">
        <f t="shared" si="16"/>
        <v>0</v>
      </c>
      <c r="E800" s="28"/>
      <c r="F800" s="10"/>
      <c r="G800" s="29"/>
    </row>
    <row r="801" spans="1:7" ht="12.9" customHeight="1">
      <c r="A801" s="108"/>
      <c r="B801" s="9" t="s">
        <v>11</v>
      </c>
      <c r="C801" s="10"/>
      <c r="D801" s="43">
        <f t="shared" si="16"/>
        <v>0</v>
      </c>
      <c r="E801" s="28"/>
      <c r="F801" s="10"/>
      <c r="G801" s="29"/>
    </row>
    <row r="802" spans="1:7" ht="12.9" customHeight="1" thickBot="1">
      <c r="A802" s="109"/>
      <c r="B802" s="11" t="s">
        <v>13</v>
      </c>
      <c r="C802" s="12"/>
      <c r="D802" s="44">
        <f t="shared" si="16"/>
        <v>0</v>
      </c>
      <c r="E802" s="30"/>
      <c r="F802" s="12"/>
      <c r="G802" s="31"/>
    </row>
    <row r="803" spans="1:7" ht="12.9" customHeight="1">
      <c r="A803" s="107" t="s">
        <v>7</v>
      </c>
      <c r="B803" s="1" t="s">
        <v>8</v>
      </c>
      <c r="C803" s="2"/>
      <c r="D803" s="40">
        <f t="shared" si="16"/>
        <v>0</v>
      </c>
      <c r="E803" s="18"/>
      <c r="F803" s="2"/>
      <c r="G803" s="19"/>
    </row>
    <row r="804" spans="1:7" ht="12.9" customHeight="1">
      <c r="A804" s="108"/>
      <c r="B804" s="3" t="s">
        <v>10</v>
      </c>
      <c r="C804" s="4"/>
      <c r="D804" s="40">
        <f t="shared" si="16"/>
        <v>0</v>
      </c>
      <c r="E804" s="20"/>
      <c r="F804" s="4"/>
      <c r="G804" s="21"/>
    </row>
    <row r="805" spans="1:7" ht="12.9" customHeight="1">
      <c r="A805" s="108"/>
      <c r="B805" s="3" t="s">
        <v>11</v>
      </c>
      <c r="C805" s="4"/>
      <c r="D805" s="40">
        <f t="shared" si="16"/>
        <v>0</v>
      </c>
      <c r="E805" s="20"/>
      <c r="F805" s="4"/>
      <c r="G805" s="21"/>
    </row>
    <row r="806" spans="1:7" ht="12.9" customHeight="1" thickBot="1">
      <c r="A806" s="109"/>
      <c r="B806" s="22" t="s">
        <v>13</v>
      </c>
      <c r="C806" s="23"/>
      <c r="D806" s="45">
        <f t="shared" si="16"/>
        <v>0</v>
      </c>
      <c r="E806" s="24"/>
      <c r="F806" s="23"/>
      <c r="G806" s="25"/>
    </row>
    <row r="807" spans="1:7" ht="12.9" customHeight="1">
      <c r="A807" s="107" t="s">
        <v>14</v>
      </c>
      <c r="B807" s="7" t="s">
        <v>8</v>
      </c>
      <c r="C807" s="8"/>
      <c r="D807" s="42">
        <f t="shared" si="16"/>
        <v>0</v>
      </c>
      <c r="E807" s="26"/>
      <c r="F807" s="8"/>
      <c r="G807" s="27"/>
    </row>
    <row r="808" spans="1:7" ht="12.9" customHeight="1">
      <c r="A808" s="108"/>
      <c r="B808" s="9" t="s">
        <v>10</v>
      </c>
      <c r="C808" s="10"/>
      <c r="D808" s="43">
        <f t="shared" si="16"/>
        <v>0</v>
      </c>
      <c r="E808" s="28"/>
      <c r="F808" s="10"/>
      <c r="G808" s="29"/>
    </row>
    <row r="809" spans="1:7" ht="12.9" customHeight="1">
      <c r="A809" s="108"/>
      <c r="B809" s="9" t="s">
        <v>11</v>
      </c>
      <c r="C809" s="10"/>
      <c r="D809" s="43">
        <f t="shared" si="16"/>
        <v>0</v>
      </c>
      <c r="E809" s="28"/>
      <c r="F809" s="10"/>
      <c r="G809" s="29"/>
    </row>
    <row r="810" spans="1:7" ht="12.9" customHeight="1" thickBot="1">
      <c r="A810" s="109"/>
      <c r="B810" s="11" t="s">
        <v>13</v>
      </c>
      <c r="C810" s="12"/>
      <c r="D810" s="44">
        <f t="shared" si="16"/>
        <v>0</v>
      </c>
      <c r="E810" s="30"/>
      <c r="F810" s="12"/>
      <c r="G810" s="31"/>
    </row>
    <row r="811" spans="1:7" ht="12.9" customHeight="1">
      <c r="A811" s="107" t="s">
        <v>17</v>
      </c>
      <c r="B811" s="1" t="s">
        <v>8</v>
      </c>
      <c r="C811" s="2"/>
      <c r="D811" s="40">
        <f t="shared" si="16"/>
        <v>0</v>
      </c>
      <c r="E811" s="18"/>
      <c r="F811" s="2"/>
      <c r="G811" s="19"/>
    </row>
    <row r="812" spans="1:7" ht="12.9" customHeight="1">
      <c r="A812" s="108"/>
      <c r="B812" s="3" t="s">
        <v>10</v>
      </c>
      <c r="C812" s="4"/>
      <c r="D812" s="40">
        <f t="shared" si="16"/>
        <v>0</v>
      </c>
      <c r="E812" s="20"/>
      <c r="F812" s="4"/>
      <c r="G812" s="21"/>
    </row>
    <row r="813" spans="1:7" ht="12.9" customHeight="1">
      <c r="A813" s="108"/>
      <c r="B813" s="3" t="s">
        <v>11</v>
      </c>
      <c r="C813" s="4"/>
      <c r="D813" s="40">
        <f t="shared" si="16"/>
        <v>0</v>
      </c>
      <c r="E813" s="20"/>
      <c r="F813" s="4"/>
      <c r="G813" s="21"/>
    </row>
    <row r="814" spans="1:7" ht="12.9" customHeight="1" thickBot="1">
      <c r="A814" s="109"/>
      <c r="B814" s="22" t="s">
        <v>13</v>
      </c>
      <c r="C814" s="23"/>
      <c r="D814" s="45">
        <f t="shared" si="16"/>
        <v>0</v>
      </c>
      <c r="E814" s="24"/>
      <c r="F814" s="23"/>
      <c r="G814" s="25"/>
    </row>
    <row r="815" spans="1:7" ht="12.9" customHeight="1">
      <c r="A815" s="107" t="s">
        <v>19</v>
      </c>
      <c r="B815" s="7" t="s">
        <v>8</v>
      </c>
      <c r="C815" s="8"/>
      <c r="D815" s="42">
        <f t="shared" si="16"/>
        <v>0</v>
      </c>
      <c r="E815" s="26"/>
      <c r="F815" s="8"/>
      <c r="G815" s="27"/>
    </row>
    <row r="816" spans="1:7" ht="12.9" customHeight="1">
      <c r="A816" s="108"/>
      <c r="B816" s="9" t="s">
        <v>10</v>
      </c>
      <c r="C816" s="10"/>
      <c r="D816" s="43">
        <f t="shared" si="16"/>
        <v>0</v>
      </c>
      <c r="E816" s="28"/>
      <c r="F816" s="10"/>
      <c r="G816" s="29"/>
    </row>
    <row r="817" spans="1:7" ht="12.9" customHeight="1">
      <c r="A817" s="108"/>
      <c r="B817" s="9" t="s">
        <v>11</v>
      </c>
      <c r="C817" s="10"/>
      <c r="D817" s="43">
        <f t="shared" si="16"/>
        <v>0</v>
      </c>
      <c r="E817" s="28"/>
      <c r="F817" s="10"/>
      <c r="G817" s="29"/>
    </row>
    <row r="818" spans="1:7" ht="12.9" customHeight="1" thickBot="1">
      <c r="A818" s="109"/>
      <c r="B818" s="11" t="s">
        <v>13</v>
      </c>
      <c r="C818" s="12"/>
      <c r="D818" s="44">
        <f t="shared" si="16"/>
        <v>0</v>
      </c>
      <c r="E818" s="30"/>
      <c r="F818" s="12"/>
      <c r="G818" s="31"/>
    </row>
    <row r="819" spans="1:7" ht="12.9" customHeight="1">
      <c r="A819" s="107" t="s">
        <v>21</v>
      </c>
      <c r="B819" s="1" t="s">
        <v>8</v>
      </c>
      <c r="C819" s="2"/>
      <c r="D819" s="40">
        <f t="shared" si="16"/>
        <v>0</v>
      </c>
      <c r="E819" s="18"/>
      <c r="F819" s="47"/>
      <c r="G819" s="19"/>
    </row>
    <row r="820" spans="1:7" ht="12.9" customHeight="1">
      <c r="A820" s="108"/>
      <c r="B820" s="3" t="s">
        <v>10</v>
      </c>
      <c r="C820" s="4"/>
      <c r="D820" s="40">
        <f t="shared" si="16"/>
        <v>0</v>
      </c>
      <c r="E820" s="20"/>
      <c r="F820" s="4"/>
      <c r="G820" s="21"/>
    </row>
    <row r="821" spans="1:7" ht="12.9" customHeight="1">
      <c r="A821" s="108"/>
      <c r="B821" s="3" t="s">
        <v>11</v>
      </c>
      <c r="C821" s="4"/>
      <c r="D821" s="40">
        <f t="shared" si="16"/>
        <v>0</v>
      </c>
      <c r="E821" s="20"/>
      <c r="F821" s="4"/>
      <c r="G821" s="21"/>
    </row>
    <row r="822" spans="1:7" ht="12.9" customHeight="1" thickBot="1">
      <c r="A822" s="109"/>
      <c r="B822" s="22" t="s">
        <v>13</v>
      </c>
      <c r="C822" s="23"/>
      <c r="D822" s="45">
        <f t="shared" si="16"/>
        <v>0</v>
      </c>
      <c r="E822" s="24"/>
      <c r="F822" s="48"/>
      <c r="G822" s="25"/>
    </row>
    <row r="823" spans="1:7" ht="12.9" customHeight="1">
      <c r="A823" s="107" t="s">
        <v>24</v>
      </c>
      <c r="B823" s="7" t="s">
        <v>8</v>
      </c>
      <c r="C823" s="8"/>
      <c r="D823" s="42">
        <f t="shared" si="16"/>
        <v>0</v>
      </c>
      <c r="E823" s="26"/>
      <c r="F823" s="49"/>
      <c r="G823" s="27"/>
    </row>
    <row r="824" spans="1:7" ht="12.9" customHeight="1">
      <c r="A824" s="108"/>
      <c r="B824" s="9" t="s">
        <v>10</v>
      </c>
      <c r="C824" s="10"/>
      <c r="D824" s="43">
        <f t="shared" si="16"/>
        <v>0</v>
      </c>
      <c r="E824" s="28"/>
      <c r="F824" s="50"/>
      <c r="G824" s="29"/>
    </row>
    <row r="825" spans="1:7" ht="12.9" customHeight="1">
      <c r="A825" s="108"/>
      <c r="B825" s="9" t="s">
        <v>11</v>
      </c>
      <c r="C825" s="10"/>
      <c r="D825" s="43">
        <f t="shared" si="16"/>
        <v>0</v>
      </c>
      <c r="E825" s="28"/>
      <c r="F825" s="50"/>
      <c r="G825" s="29"/>
    </row>
    <row r="826" spans="1:7" ht="12.9" customHeight="1" thickBot="1">
      <c r="A826" s="109"/>
      <c r="B826" s="11" t="s">
        <v>13</v>
      </c>
      <c r="C826" s="12"/>
      <c r="D826" s="44">
        <f t="shared" si="16"/>
        <v>0</v>
      </c>
      <c r="E826" s="30"/>
      <c r="F826" s="51"/>
      <c r="G826" s="31"/>
    </row>
    <row r="827" spans="1:7" ht="12.9" customHeight="1">
      <c r="A827" s="107" t="s">
        <v>28</v>
      </c>
      <c r="B827" s="1" t="s">
        <v>8</v>
      </c>
      <c r="C827" s="2"/>
      <c r="D827" s="40">
        <f t="shared" si="16"/>
        <v>0</v>
      </c>
      <c r="E827" s="18"/>
      <c r="F827" s="47"/>
      <c r="G827" s="19"/>
    </row>
    <row r="828" spans="1:7" ht="12.9" customHeight="1">
      <c r="A828" s="108"/>
      <c r="B828" s="3" t="s">
        <v>10</v>
      </c>
      <c r="C828" s="4"/>
      <c r="D828" s="40">
        <f t="shared" si="16"/>
        <v>0</v>
      </c>
      <c r="E828" s="20"/>
      <c r="F828" s="52"/>
      <c r="G828" s="21"/>
    </row>
    <row r="829" spans="1:7" ht="12.9" customHeight="1">
      <c r="A829" s="108"/>
      <c r="B829" s="3" t="s">
        <v>11</v>
      </c>
      <c r="C829" s="4"/>
      <c r="D829" s="40">
        <f t="shared" si="16"/>
        <v>0</v>
      </c>
      <c r="E829" s="20"/>
      <c r="F829" s="52"/>
      <c r="G829" s="21"/>
    </row>
    <row r="830" spans="1:7" ht="12.9" customHeight="1" thickBot="1">
      <c r="A830" s="109"/>
      <c r="B830" s="22" t="s">
        <v>13</v>
      </c>
      <c r="C830" s="23"/>
      <c r="D830" s="45">
        <f t="shared" si="16"/>
        <v>0</v>
      </c>
      <c r="E830" s="24"/>
      <c r="F830" s="48"/>
      <c r="G830" s="25"/>
    </row>
    <row r="831" spans="1:7" ht="12.9" customHeight="1">
      <c r="A831" s="107" t="s">
        <v>175</v>
      </c>
      <c r="B831" s="7" t="s">
        <v>8</v>
      </c>
      <c r="C831" s="8"/>
      <c r="D831" s="42">
        <f t="shared" si="16"/>
        <v>0</v>
      </c>
      <c r="E831" s="26"/>
      <c r="F831" s="49"/>
      <c r="G831" s="17"/>
    </row>
    <row r="832" spans="1:7" ht="12.9" customHeight="1">
      <c r="A832" s="108"/>
      <c r="B832" s="9" t="s">
        <v>10</v>
      </c>
      <c r="C832" s="10"/>
      <c r="D832" s="43">
        <f t="shared" si="16"/>
        <v>0</v>
      </c>
      <c r="E832" s="28"/>
      <c r="F832" s="50"/>
      <c r="G832" s="29"/>
    </row>
    <row r="833" spans="1:7" ht="12.9" customHeight="1">
      <c r="A833" s="108"/>
      <c r="B833" s="9" t="s">
        <v>11</v>
      </c>
      <c r="C833" s="10"/>
      <c r="D833" s="43">
        <f t="shared" si="16"/>
        <v>0</v>
      </c>
      <c r="E833" s="28"/>
      <c r="F833" s="50"/>
      <c r="G833" s="29"/>
    </row>
    <row r="834" spans="1:7" ht="12.9" customHeight="1" thickBot="1">
      <c r="A834" s="109"/>
      <c r="B834" s="11" t="s">
        <v>13</v>
      </c>
      <c r="C834" s="12"/>
      <c r="D834" s="44">
        <f t="shared" si="16"/>
        <v>0</v>
      </c>
      <c r="E834" s="30"/>
      <c r="F834" s="51"/>
      <c r="G834" s="31"/>
    </row>
    <row r="835" spans="1:7" ht="15">
      <c r="A835" s="110" t="s">
        <v>774</v>
      </c>
      <c r="B835" s="110"/>
      <c r="C835" s="110"/>
      <c r="D835" s="110"/>
      <c r="E835" s="110"/>
      <c r="F835" s="110"/>
      <c r="G835" s="110"/>
    </row>
    <row r="836" spans="1:7">
      <c r="A836" s="36" t="s">
        <v>0</v>
      </c>
      <c r="B836" s="36" t="s">
        <v>1</v>
      </c>
      <c r="C836" s="36" t="s">
        <v>2</v>
      </c>
      <c r="D836" s="39" t="s">
        <v>3</v>
      </c>
      <c r="E836" s="37" t="s">
        <v>4</v>
      </c>
      <c r="F836" s="36" t="s">
        <v>5</v>
      </c>
      <c r="G836" s="37" t="s">
        <v>6</v>
      </c>
    </row>
    <row r="837" spans="1:7">
      <c r="A837" s="111" t="s">
        <v>177</v>
      </c>
      <c r="B837" s="1" t="s">
        <v>8</v>
      </c>
      <c r="C837" s="2"/>
      <c r="D837" s="40">
        <f t="shared" ref="D837:D876" si="17">C837/2.2</f>
        <v>0</v>
      </c>
      <c r="E837" s="18"/>
      <c r="F837" s="38"/>
      <c r="G837" s="19"/>
    </row>
    <row r="838" spans="1:7">
      <c r="A838" s="108"/>
      <c r="B838" s="3" t="s">
        <v>10</v>
      </c>
      <c r="C838" s="4"/>
      <c r="D838" s="40">
        <f t="shared" si="17"/>
        <v>0</v>
      </c>
      <c r="E838" s="20"/>
      <c r="F838" s="38"/>
      <c r="G838" s="21"/>
    </row>
    <row r="839" spans="1:7">
      <c r="A839" s="108"/>
      <c r="B839" s="3" t="s">
        <v>11</v>
      </c>
      <c r="C839" s="4"/>
      <c r="D839" s="40">
        <f t="shared" si="17"/>
        <v>0</v>
      </c>
      <c r="E839" s="20"/>
      <c r="F839" s="38"/>
      <c r="G839" s="21"/>
    </row>
    <row r="840" spans="1:7" ht="15" thickBot="1">
      <c r="A840" s="109"/>
      <c r="B840" s="5" t="s">
        <v>13</v>
      </c>
      <c r="C840" s="6"/>
      <c r="D840" s="41">
        <f t="shared" si="17"/>
        <v>0</v>
      </c>
      <c r="E840" s="32"/>
      <c r="F840" s="38"/>
      <c r="G840" s="33"/>
    </row>
    <row r="841" spans="1:7">
      <c r="A841" s="107" t="s">
        <v>176</v>
      </c>
      <c r="B841" s="7" t="s">
        <v>8</v>
      </c>
      <c r="C841" s="8"/>
      <c r="D841" s="42">
        <f t="shared" si="17"/>
        <v>0</v>
      </c>
      <c r="E841" s="26"/>
      <c r="F841" s="8"/>
      <c r="G841" s="27"/>
    </row>
    <row r="842" spans="1:7">
      <c r="A842" s="108"/>
      <c r="B842" s="9" t="s">
        <v>10</v>
      </c>
      <c r="C842" s="10"/>
      <c r="D842" s="43">
        <f t="shared" si="17"/>
        <v>0</v>
      </c>
      <c r="E842" s="28"/>
      <c r="F842" s="10"/>
      <c r="G842" s="29"/>
    </row>
    <row r="843" spans="1:7">
      <c r="A843" s="108"/>
      <c r="B843" s="9" t="s">
        <v>11</v>
      </c>
      <c r="C843" s="10"/>
      <c r="D843" s="43">
        <f t="shared" si="17"/>
        <v>0</v>
      </c>
      <c r="E843" s="28"/>
      <c r="F843" s="10"/>
      <c r="G843" s="29"/>
    </row>
    <row r="844" spans="1:7" ht="15" thickBot="1">
      <c r="A844" s="109"/>
      <c r="B844" s="11" t="s">
        <v>13</v>
      </c>
      <c r="C844" s="12"/>
      <c r="D844" s="44">
        <f t="shared" si="17"/>
        <v>0</v>
      </c>
      <c r="E844" s="30"/>
      <c r="F844" s="12"/>
      <c r="G844" s="31"/>
    </row>
    <row r="845" spans="1:7">
      <c r="A845" s="107" t="s">
        <v>7</v>
      </c>
      <c r="B845" s="1" t="s">
        <v>8</v>
      </c>
      <c r="C845" s="2"/>
      <c r="D845" s="40">
        <f t="shared" si="17"/>
        <v>0</v>
      </c>
      <c r="E845" s="18"/>
      <c r="F845" s="2"/>
      <c r="G845" s="19"/>
    </row>
    <row r="846" spans="1:7">
      <c r="A846" s="108"/>
      <c r="B846" s="3" t="s">
        <v>10</v>
      </c>
      <c r="C846" s="4"/>
      <c r="D846" s="40">
        <f t="shared" si="17"/>
        <v>0</v>
      </c>
      <c r="E846" s="20"/>
      <c r="F846" s="4"/>
      <c r="G846" s="21"/>
    </row>
    <row r="847" spans="1:7">
      <c r="A847" s="108"/>
      <c r="B847" s="3" t="s">
        <v>11</v>
      </c>
      <c r="C847" s="4"/>
      <c r="D847" s="40">
        <f t="shared" si="17"/>
        <v>0</v>
      </c>
      <c r="E847" s="20"/>
      <c r="F847" s="4"/>
      <c r="G847" s="21"/>
    </row>
    <row r="848" spans="1:7" ht="15" thickBot="1">
      <c r="A848" s="109"/>
      <c r="B848" s="22" t="s">
        <v>13</v>
      </c>
      <c r="C848" s="23"/>
      <c r="D848" s="45">
        <f t="shared" si="17"/>
        <v>0</v>
      </c>
      <c r="E848" s="24"/>
      <c r="F848" s="23"/>
      <c r="G848" s="25"/>
    </row>
    <row r="849" spans="1:7">
      <c r="A849" s="107" t="s">
        <v>14</v>
      </c>
      <c r="B849" s="7" t="s">
        <v>8</v>
      </c>
      <c r="C849" s="8"/>
      <c r="D849" s="42">
        <f t="shared" si="17"/>
        <v>0</v>
      </c>
      <c r="E849" s="26"/>
      <c r="F849" s="8"/>
      <c r="G849" s="27"/>
    </row>
    <row r="850" spans="1:7">
      <c r="A850" s="108"/>
      <c r="B850" s="9" t="s">
        <v>10</v>
      </c>
      <c r="C850" s="10"/>
      <c r="D850" s="43">
        <f t="shared" si="17"/>
        <v>0</v>
      </c>
      <c r="E850" s="28"/>
      <c r="F850" s="10"/>
      <c r="G850" s="29"/>
    </row>
    <row r="851" spans="1:7">
      <c r="A851" s="108"/>
      <c r="B851" s="9" t="s">
        <v>11</v>
      </c>
      <c r="C851" s="10"/>
      <c r="D851" s="43">
        <f t="shared" si="17"/>
        <v>0</v>
      </c>
      <c r="E851" s="28"/>
      <c r="F851" s="10"/>
      <c r="G851" s="29"/>
    </row>
    <row r="852" spans="1:7" ht="15" thickBot="1">
      <c r="A852" s="109"/>
      <c r="B852" s="11" t="s">
        <v>13</v>
      </c>
      <c r="C852" s="12"/>
      <c r="D852" s="44">
        <f t="shared" si="17"/>
        <v>0</v>
      </c>
      <c r="E852" s="30"/>
      <c r="F852" s="12"/>
      <c r="G852" s="31"/>
    </row>
    <row r="853" spans="1:7">
      <c r="A853" s="107" t="s">
        <v>17</v>
      </c>
      <c r="B853" s="1" t="s">
        <v>8</v>
      </c>
      <c r="C853" s="2"/>
      <c r="D853" s="40">
        <f t="shared" si="17"/>
        <v>0</v>
      </c>
      <c r="E853" s="18"/>
      <c r="F853" s="2"/>
      <c r="G853" s="19"/>
    </row>
    <row r="854" spans="1:7">
      <c r="A854" s="108"/>
      <c r="B854" s="3" t="s">
        <v>10</v>
      </c>
      <c r="C854" s="4"/>
      <c r="D854" s="40">
        <f t="shared" si="17"/>
        <v>0</v>
      </c>
      <c r="E854" s="20"/>
      <c r="F854" s="4"/>
      <c r="G854" s="21"/>
    </row>
    <row r="855" spans="1:7">
      <c r="A855" s="108"/>
      <c r="B855" s="3" t="s">
        <v>11</v>
      </c>
      <c r="C855" s="4"/>
      <c r="D855" s="40">
        <f t="shared" si="17"/>
        <v>0</v>
      </c>
      <c r="E855" s="20"/>
      <c r="F855" s="4"/>
      <c r="G855" s="21"/>
    </row>
    <row r="856" spans="1:7" ht="15" thickBot="1">
      <c r="A856" s="109"/>
      <c r="B856" s="22" t="s">
        <v>13</v>
      </c>
      <c r="C856" s="23"/>
      <c r="D856" s="45">
        <f t="shared" si="17"/>
        <v>0</v>
      </c>
      <c r="E856" s="24"/>
      <c r="F856" s="23"/>
      <c r="G856" s="25"/>
    </row>
    <row r="857" spans="1:7">
      <c r="A857" s="107" t="s">
        <v>19</v>
      </c>
      <c r="B857" s="7" t="s">
        <v>8</v>
      </c>
      <c r="C857" s="8"/>
      <c r="D857" s="42">
        <f t="shared" si="17"/>
        <v>0</v>
      </c>
      <c r="E857" s="26"/>
      <c r="F857" s="8"/>
      <c r="G857" s="27"/>
    </row>
    <row r="858" spans="1:7">
      <c r="A858" s="108"/>
      <c r="B858" s="9" t="s">
        <v>10</v>
      </c>
      <c r="C858" s="10"/>
      <c r="D858" s="43">
        <f t="shared" si="17"/>
        <v>0</v>
      </c>
      <c r="E858" s="28"/>
      <c r="F858" s="10"/>
      <c r="G858" s="29"/>
    </row>
    <row r="859" spans="1:7">
      <c r="A859" s="108"/>
      <c r="B859" s="9" t="s">
        <v>11</v>
      </c>
      <c r="C859" s="10"/>
      <c r="D859" s="43">
        <f t="shared" si="17"/>
        <v>0</v>
      </c>
      <c r="E859" s="28"/>
      <c r="F859" s="10"/>
      <c r="G859" s="29"/>
    </row>
    <row r="860" spans="1:7" ht="15" thickBot="1">
      <c r="A860" s="109"/>
      <c r="B860" s="11" t="s">
        <v>13</v>
      </c>
      <c r="C860" s="12"/>
      <c r="D860" s="44">
        <f t="shared" si="17"/>
        <v>0</v>
      </c>
      <c r="E860" s="30"/>
      <c r="F860" s="12"/>
      <c r="G860" s="31"/>
    </row>
    <row r="861" spans="1:7">
      <c r="A861" s="107" t="s">
        <v>21</v>
      </c>
      <c r="B861" s="1" t="s">
        <v>8</v>
      </c>
      <c r="C861" s="2"/>
      <c r="D861" s="40">
        <f t="shared" si="17"/>
        <v>0</v>
      </c>
      <c r="E861" s="18"/>
      <c r="F861" s="47"/>
      <c r="G861" s="19"/>
    </row>
    <row r="862" spans="1:7">
      <c r="A862" s="108"/>
      <c r="B862" s="3" t="s">
        <v>10</v>
      </c>
      <c r="C862" s="4"/>
      <c r="D862" s="40">
        <f t="shared" si="17"/>
        <v>0</v>
      </c>
      <c r="E862" s="20"/>
      <c r="F862" s="4"/>
      <c r="G862" s="21"/>
    </row>
    <row r="863" spans="1:7">
      <c r="A863" s="108"/>
      <c r="B863" s="3" t="s">
        <v>11</v>
      </c>
      <c r="C863" s="4"/>
      <c r="D863" s="40">
        <f t="shared" si="17"/>
        <v>0</v>
      </c>
      <c r="E863" s="20"/>
      <c r="F863" s="4"/>
      <c r="G863" s="21"/>
    </row>
    <row r="864" spans="1:7" ht="15" thickBot="1">
      <c r="A864" s="109"/>
      <c r="B864" s="22" t="s">
        <v>13</v>
      </c>
      <c r="C864" s="23"/>
      <c r="D864" s="45">
        <f t="shared" si="17"/>
        <v>0</v>
      </c>
      <c r="E864" s="24"/>
      <c r="F864" s="48"/>
      <c r="G864" s="25"/>
    </row>
    <row r="865" spans="1:7">
      <c r="A865" s="107" t="s">
        <v>24</v>
      </c>
      <c r="B865" s="7" t="s">
        <v>8</v>
      </c>
      <c r="C865" s="8"/>
      <c r="D865" s="42">
        <f t="shared" si="17"/>
        <v>0</v>
      </c>
      <c r="E865" s="26"/>
      <c r="F865" s="49"/>
      <c r="G865" s="27"/>
    </row>
    <row r="866" spans="1:7">
      <c r="A866" s="108"/>
      <c r="B866" s="9" t="s">
        <v>10</v>
      </c>
      <c r="C866" s="10"/>
      <c r="D866" s="43">
        <f t="shared" si="17"/>
        <v>0</v>
      </c>
      <c r="E866" s="28"/>
      <c r="F866" s="50"/>
      <c r="G866" s="29"/>
    </row>
    <row r="867" spans="1:7">
      <c r="A867" s="108"/>
      <c r="B867" s="9" t="s">
        <v>11</v>
      </c>
      <c r="C867" s="10"/>
      <c r="D867" s="43">
        <f t="shared" si="17"/>
        <v>0</v>
      </c>
      <c r="E867" s="28"/>
      <c r="F867" s="50"/>
      <c r="G867" s="29"/>
    </row>
    <row r="868" spans="1:7" ht="15" thickBot="1">
      <c r="A868" s="109"/>
      <c r="B868" s="11" t="s">
        <v>13</v>
      </c>
      <c r="C868" s="12"/>
      <c r="D868" s="44">
        <f t="shared" si="17"/>
        <v>0</v>
      </c>
      <c r="E868" s="30"/>
      <c r="F868" s="51"/>
      <c r="G868" s="31"/>
    </row>
    <row r="869" spans="1:7">
      <c r="A869" s="107" t="s">
        <v>28</v>
      </c>
      <c r="B869" s="1" t="s">
        <v>8</v>
      </c>
      <c r="C869" s="2"/>
      <c r="D869" s="40">
        <f t="shared" si="17"/>
        <v>0</v>
      </c>
      <c r="E869" s="18"/>
      <c r="F869" s="47"/>
      <c r="G869" s="19"/>
    </row>
    <row r="870" spans="1:7">
      <c r="A870" s="108"/>
      <c r="B870" s="3" t="s">
        <v>10</v>
      </c>
      <c r="C870" s="4"/>
      <c r="D870" s="40">
        <f t="shared" si="17"/>
        <v>0</v>
      </c>
      <c r="E870" s="20"/>
      <c r="F870" s="52"/>
      <c r="G870" s="21"/>
    </row>
    <row r="871" spans="1:7">
      <c r="A871" s="108"/>
      <c r="B871" s="3" t="s">
        <v>11</v>
      </c>
      <c r="C871" s="4"/>
      <c r="D871" s="40">
        <f t="shared" si="17"/>
        <v>0</v>
      </c>
      <c r="E871" s="20"/>
      <c r="F871" s="52"/>
      <c r="G871" s="21"/>
    </row>
    <row r="872" spans="1:7" ht="15" thickBot="1">
      <c r="A872" s="109"/>
      <c r="B872" s="22" t="s">
        <v>13</v>
      </c>
      <c r="C872" s="23"/>
      <c r="D872" s="45">
        <f t="shared" si="17"/>
        <v>0</v>
      </c>
      <c r="E872" s="24"/>
      <c r="F872" s="48"/>
      <c r="G872" s="25"/>
    </row>
    <row r="873" spans="1:7">
      <c r="A873" s="107" t="s">
        <v>175</v>
      </c>
      <c r="B873" s="7" t="s">
        <v>8</v>
      </c>
      <c r="C873" s="8"/>
      <c r="D873" s="42">
        <f t="shared" si="17"/>
        <v>0</v>
      </c>
      <c r="E873" s="26"/>
      <c r="F873" s="49"/>
      <c r="G873" s="17"/>
    </row>
    <row r="874" spans="1:7">
      <c r="A874" s="108"/>
      <c r="B874" s="9" t="s">
        <v>10</v>
      </c>
      <c r="C874" s="10"/>
      <c r="D874" s="43">
        <f t="shared" si="17"/>
        <v>0</v>
      </c>
      <c r="E874" s="28"/>
      <c r="F874" s="50"/>
      <c r="G874" s="29"/>
    </row>
    <row r="875" spans="1:7">
      <c r="A875" s="108"/>
      <c r="B875" s="9" t="s">
        <v>11</v>
      </c>
      <c r="C875" s="10"/>
      <c r="D875" s="43">
        <f t="shared" si="17"/>
        <v>0</v>
      </c>
      <c r="E875" s="28"/>
      <c r="F875" s="50"/>
      <c r="G875" s="29"/>
    </row>
    <row r="876" spans="1:7" ht="15" thickBot="1">
      <c r="A876" s="109"/>
      <c r="B876" s="11" t="s">
        <v>13</v>
      </c>
      <c r="C876" s="12"/>
      <c r="D876" s="44">
        <f t="shared" si="17"/>
        <v>0</v>
      </c>
      <c r="E876" s="30"/>
      <c r="F876" s="51"/>
      <c r="G876" s="31"/>
    </row>
    <row r="877" spans="1:7" ht="15">
      <c r="A877" s="110" t="s">
        <v>773</v>
      </c>
      <c r="B877" s="110"/>
      <c r="C877" s="110"/>
      <c r="D877" s="110"/>
      <c r="E877" s="110"/>
      <c r="F877" s="110"/>
      <c r="G877" s="110"/>
    </row>
    <row r="878" spans="1:7">
      <c r="A878" s="36" t="s">
        <v>0</v>
      </c>
      <c r="B878" s="36" t="s">
        <v>1</v>
      </c>
      <c r="C878" s="36" t="s">
        <v>2</v>
      </c>
      <c r="D878" s="39" t="s">
        <v>3</v>
      </c>
      <c r="E878" s="37" t="s">
        <v>4</v>
      </c>
      <c r="F878" s="36" t="s">
        <v>5</v>
      </c>
      <c r="G878" s="37" t="s">
        <v>6</v>
      </c>
    </row>
    <row r="879" spans="1:7">
      <c r="A879" s="111" t="s">
        <v>177</v>
      </c>
      <c r="B879" s="1" t="s">
        <v>8</v>
      </c>
      <c r="C879" s="2"/>
      <c r="D879" s="40">
        <f t="shared" ref="D879:D918" si="18">C879/2.2</f>
        <v>0</v>
      </c>
      <c r="E879" s="18"/>
      <c r="F879" s="38"/>
      <c r="G879" s="19"/>
    </row>
    <row r="880" spans="1:7">
      <c r="A880" s="108"/>
      <c r="B880" s="3" t="s">
        <v>10</v>
      </c>
      <c r="C880" s="4"/>
      <c r="D880" s="40">
        <f t="shared" si="18"/>
        <v>0</v>
      </c>
      <c r="E880" s="20"/>
      <c r="F880" s="38"/>
      <c r="G880" s="21"/>
    </row>
    <row r="881" spans="1:7">
      <c r="A881" s="108"/>
      <c r="B881" s="3" t="s">
        <v>11</v>
      </c>
      <c r="C881" s="4"/>
      <c r="D881" s="40">
        <f t="shared" si="18"/>
        <v>0</v>
      </c>
      <c r="E881" s="20"/>
      <c r="F881" s="38"/>
      <c r="G881" s="21"/>
    </row>
    <row r="882" spans="1:7" ht="15" thickBot="1">
      <c r="A882" s="109"/>
      <c r="B882" s="5" t="s">
        <v>13</v>
      </c>
      <c r="C882" s="6"/>
      <c r="D882" s="41">
        <f t="shared" si="18"/>
        <v>0</v>
      </c>
      <c r="E882" s="32"/>
      <c r="F882" s="38"/>
      <c r="G882" s="33"/>
    </row>
    <row r="883" spans="1:7">
      <c r="A883" s="107" t="s">
        <v>176</v>
      </c>
      <c r="B883" s="7" t="s">
        <v>8</v>
      </c>
      <c r="C883" s="8"/>
      <c r="D883" s="42">
        <f t="shared" si="18"/>
        <v>0</v>
      </c>
      <c r="E883" s="26"/>
      <c r="F883" s="8"/>
      <c r="G883" s="27"/>
    </row>
    <row r="884" spans="1:7">
      <c r="A884" s="108"/>
      <c r="B884" s="9" t="s">
        <v>10</v>
      </c>
      <c r="C884" s="10"/>
      <c r="D884" s="43">
        <f t="shared" si="18"/>
        <v>0</v>
      </c>
      <c r="E884" s="28"/>
      <c r="F884" s="10"/>
      <c r="G884" s="29"/>
    </row>
    <row r="885" spans="1:7">
      <c r="A885" s="108"/>
      <c r="B885" s="9" t="s">
        <v>11</v>
      </c>
      <c r="C885" s="10"/>
      <c r="D885" s="43">
        <f t="shared" si="18"/>
        <v>0</v>
      </c>
      <c r="E885" s="28"/>
      <c r="F885" s="10"/>
      <c r="G885" s="29"/>
    </row>
    <row r="886" spans="1:7" ht="15" thickBot="1">
      <c r="A886" s="109"/>
      <c r="B886" s="11" t="s">
        <v>13</v>
      </c>
      <c r="C886" s="12"/>
      <c r="D886" s="44">
        <f t="shared" si="18"/>
        <v>0</v>
      </c>
      <c r="E886" s="30"/>
      <c r="F886" s="12"/>
      <c r="G886" s="31"/>
    </row>
    <row r="887" spans="1:7">
      <c r="A887" s="107" t="s">
        <v>7</v>
      </c>
      <c r="B887" s="1" t="s">
        <v>8</v>
      </c>
      <c r="C887" s="2"/>
      <c r="D887" s="40">
        <f t="shared" si="18"/>
        <v>0</v>
      </c>
      <c r="E887" s="18"/>
      <c r="F887" s="2"/>
      <c r="G887" s="19"/>
    </row>
    <row r="888" spans="1:7">
      <c r="A888" s="108"/>
      <c r="B888" s="3" t="s">
        <v>10</v>
      </c>
      <c r="C888" s="4"/>
      <c r="D888" s="40">
        <f t="shared" si="18"/>
        <v>0</v>
      </c>
      <c r="E888" s="20"/>
      <c r="F888" s="4"/>
      <c r="G888" s="21"/>
    </row>
    <row r="889" spans="1:7">
      <c r="A889" s="108"/>
      <c r="B889" s="3" t="s">
        <v>11</v>
      </c>
      <c r="C889" s="4"/>
      <c r="D889" s="40">
        <f t="shared" si="18"/>
        <v>0</v>
      </c>
      <c r="E889" s="20"/>
      <c r="F889" s="4"/>
      <c r="G889" s="21"/>
    </row>
    <row r="890" spans="1:7" ht="15" thickBot="1">
      <c r="A890" s="109"/>
      <c r="B890" s="22" t="s">
        <v>13</v>
      </c>
      <c r="C890" s="23"/>
      <c r="D890" s="45">
        <f t="shared" si="18"/>
        <v>0</v>
      </c>
      <c r="E890" s="24"/>
      <c r="F890" s="23"/>
      <c r="G890" s="25"/>
    </row>
    <row r="891" spans="1:7">
      <c r="A891" s="107" t="s">
        <v>14</v>
      </c>
      <c r="B891" s="7" t="s">
        <v>8</v>
      </c>
      <c r="C891" s="8"/>
      <c r="D891" s="42">
        <f t="shared" si="18"/>
        <v>0</v>
      </c>
      <c r="E891" s="26"/>
      <c r="F891" s="8"/>
      <c r="G891" s="27"/>
    </row>
    <row r="892" spans="1:7">
      <c r="A892" s="108"/>
      <c r="B892" s="9" t="s">
        <v>10</v>
      </c>
      <c r="C892" s="10"/>
      <c r="D892" s="43">
        <f t="shared" si="18"/>
        <v>0</v>
      </c>
      <c r="E892" s="28"/>
      <c r="F892" s="10"/>
      <c r="G892" s="29"/>
    </row>
    <row r="893" spans="1:7">
      <c r="A893" s="108"/>
      <c r="B893" s="9" t="s">
        <v>11</v>
      </c>
      <c r="C893" s="10"/>
      <c r="D893" s="43">
        <f t="shared" si="18"/>
        <v>0</v>
      </c>
      <c r="E893" s="28"/>
      <c r="F893" s="10"/>
      <c r="G893" s="29"/>
    </row>
    <row r="894" spans="1:7" ht="15" thickBot="1">
      <c r="A894" s="109"/>
      <c r="B894" s="11" t="s">
        <v>13</v>
      </c>
      <c r="C894" s="12"/>
      <c r="D894" s="44">
        <f t="shared" si="18"/>
        <v>0</v>
      </c>
      <c r="E894" s="30"/>
      <c r="F894" s="12"/>
      <c r="G894" s="31"/>
    </row>
    <row r="895" spans="1:7">
      <c r="A895" s="107" t="s">
        <v>17</v>
      </c>
      <c r="B895" s="1" t="s">
        <v>8</v>
      </c>
      <c r="C895" s="2"/>
      <c r="D895" s="40">
        <f t="shared" si="18"/>
        <v>0</v>
      </c>
      <c r="E895" s="18"/>
      <c r="F895" s="2"/>
      <c r="G895" s="19"/>
    </row>
    <row r="896" spans="1:7">
      <c r="A896" s="108"/>
      <c r="B896" s="3" t="s">
        <v>10</v>
      </c>
      <c r="C896" s="4"/>
      <c r="D896" s="40">
        <f t="shared" si="18"/>
        <v>0</v>
      </c>
      <c r="E896" s="20"/>
      <c r="F896" s="4"/>
      <c r="G896" s="21"/>
    </row>
    <row r="897" spans="1:7">
      <c r="A897" s="108"/>
      <c r="B897" s="3" t="s">
        <v>11</v>
      </c>
      <c r="C897" s="4"/>
      <c r="D897" s="40">
        <f t="shared" si="18"/>
        <v>0</v>
      </c>
      <c r="E897" s="20"/>
      <c r="F897" s="4"/>
      <c r="G897" s="21"/>
    </row>
    <row r="898" spans="1:7" ht="15" thickBot="1">
      <c r="A898" s="109"/>
      <c r="B898" s="22" t="s">
        <v>13</v>
      </c>
      <c r="C898" s="23"/>
      <c r="D898" s="45">
        <f t="shared" si="18"/>
        <v>0</v>
      </c>
      <c r="E898" s="24"/>
      <c r="F898" s="23"/>
      <c r="G898" s="25"/>
    </row>
    <row r="899" spans="1:7">
      <c r="A899" s="107" t="s">
        <v>19</v>
      </c>
      <c r="B899" s="7" t="s">
        <v>8</v>
      </c>
      <c r="C899" s="8"/>
      <c r="D899" s="42">
        <f t="shared" si="18"/>
        <v>0</v>
      </c>
      <c r="E899" s="26"/>
      <c r="F899" s="8"/>
      <c r="G899" s="27"/>
    </row>
    <row r="900" spans="1:7">
      <c r="A900" s="108"/>
      <c r="B900" s="9" t="s">
        <v>10</v>
      </c>
      <c r="C900" s="10"/>
      <c r="D900" s="43">
        <f t="shared" si="18"/>
        <v>0</v>
      </c>
      <c r="E900" s="28"/>
      <c r="F900" s="10"/>
      <c r="G900" s="29"/>
    </row>
    <row r="901" spans="1:7">
      <c r="A901" s="108"/>
      <c r="B901" s="9" t="s">
        <v>11</v>
      </c>
      <c r="C901" s="10"/>
      <c r="D901" s="43">
        <f t="shared" si="18"/>
        <v>0</v>
      </c>
      <c r="E901" s="28"/>
      <c r="F901" s="10"/>
      <c r="G901" s="29"/>
    </row>
    <row r="902" spans="1:7" ht="15" thickBot="1">
      <c r="A902" s="109"/>
      <c r="B902" s="11" t="s">
        <v>13</v>
      </c>
      <c r="C902" s="12"/>
      <c r="D902" s="44">
        <f t="shared" si="18"/>
        <v>0</v>
      </c>
      <c r="E902" s="30"/>
      <c r="F902" s="12"/>
      <c r="G902" s="31"/>
    </row>
    <row r="903" spans="1:7">
      <c r="A903" s="107" t="s">
        <v>21</v>
      </c>
      <c r="B903" s="1" t="s">
        <v>8</v>
      </c>
      <c r="C903" s="2"/>
      <c r="D903" s="40">
        <f t="shared" si="18"/>
        <v>0</v>
      </c>
      <c r="E903" s="18"/>
      <c r="F903" s="47"/>
      <c r="G903" s="19"/>
    </row>
    <row r="904" spans="1:7">
      <c r="A904" s="108"/>
      <c r="B904" s="3" t="s">
        <v>10</v>
      </c>
      <c r="C904" s="4"/>
      <c r="D904" s="40">
        <f t="shared" si="18"/>
        <v>0</v>
      </c>
      <c r="E904" s="20"/>
      <c r="F904" s="4"/>
      <c r="G904" s="21"/>
    </row>
    <row r="905" spans="1:7">
      <c r="A905" s="108"/>
      <c r="B905" s="3" t="s">
        <v>11</v>
      </c>
      <c r="C905" s="4"/>
      <c r="D905" s="40">
        <f t="shared" si="18"/>
        <v>0</v>
      </c>
      <c r="E905" s="20"/>
      <c r="F905" s="4"/>
      <c r="G905" s="21"/>
    </row>
    <row r="906" spans="1:7" ht="15" thickBot="1">
      <c r="A906" s="109"/>
      <c r="B906" s="22" t="s">
        <v>13</v>
      </c>
      <c r="C906" s="23"/>
      <c r="D906" s="45">
        <f t="shared" si="18"/>
        <v>0</v>
      </c>
      <c r="E906" s="24"/>
      <c r="F906" s="48"/>
      <c r="G906" s="25"/>
    </row>
    <row r="907" spans="1:7">
      <c r="A907" s="107" t="s">
        <v>24</v>
      </c>
      <c r="B907" s="7" t="s">
        <v>8</v>
      </c>
      <c r="C907" s="8"/>
      <c r="D907" s="42">
        <f t="shared" si="18"/>
        <v>0</v>
      </c>
      <c r="E907" s="26"/>
      <c r="F907" s="49"/>
      <c r="G907" s="27"/>
    </row>
    <row r="908" spans="1:7">
      <c r="A908" s="108"/>
      <c r="B908" s="9" t="s">
        <v>10</v>
      </c>
      <c r="C908" s="10"/>
      <c r="D908" s="43">
        <f t="shared" si="18"/>
        <v>0</v>
      </c>
      <c r="E908" s="28"/>
      <c r="F908" s="50"/>
      <c r="G908" s="29"/>
    </row>
    <row r="909" spans="1:7">
      <c r="A909" s="108"/>
      <c r="B909" s="9" t="s">
        <v>11</v>
      </c>
      <c r="C909" s="10"/>
      <c r="D909" s="43">
        <f t="shared" si="18"/>
        <v>0</v>
      </c>
      <c r="E909" s="28"/>
      <c r="F909" s="50"/>
      <c r="G909" s="29"/>
    </row>
    <row r="910" spans="1:7" ht="15" thickBot="1">
      <c r="A910" s="109"/>
      <c r="B910" s="11" t="s">
        <v>13</v>
      </c>
      <c r="C910" s="12"/>
      <c r="D910" s="44">
        <f t="shared" si="18"/>
        <v>0</v>
      </c>
      <c r="E910" s="30"/>
      <c r="F910" s="51"/>
      <c r="G910" s="31"/>
    </row>
    <row r="911" spans="1:7">
      <c r="A911" s="107" t="s">
        <v>28</v>
      </c>
      <c r="B911" s="1" t="s">
        <v>8</v>
      </c>
      <c r="C911" s="2"/>
      <c r="D911" s="40">
        <f t="shared" si="18"/>
        <v>0</v>
      </c>
      <c r="E911" s="18"/>
      <c r="F911" s="47"/>
      <c r="G911" s="19"/>
    </row>
    <row r="912" spans="1:7">
      <c r="A912" s="108"/>
      <c r="B912" s="3" t="s">
        <v>10</v>
      </c>
      <c r="C912" s="4"/>
      <c r="D912" s="40">
        <f t="shared" si="18"/>
        <v>0</v>
      </c>
      <c r="E912" s="20"/>
      <c r="F912" s="52"/>
      <c r="G912" s="21"/>
    </row>
    <row r="913" spans="1:7">
      <c r="A913" s="108"/>
      <c r="B913" s="3" t="s">
        <v>11</v>
      </c>
      <c r="C913" s="4"/>
      <c r="D913" s="40">
        <f t="shared" si="18"/>
        <v>0</v>
      </c>
      <c r="E913" s="20"/>
      <c r="F913" s="52"/>
      <c r="G913" s="21"/>
    </row>
    <row r="914" spans="1:7" ht="15" thickBot="1">
      <c r="A914" s="109"/>
      <c r="B914" s="22" t="s">
        <v>13</v>
      </c>
      <c r="C914" s="23"/>
      <c r="D914" s="45">
        <f t="shared" si="18"/>
        <v>0</v>
      </c>
      <c r="E914" s="24"/>
      <c r="F914" s="48"/>
      <c r="G914" s="25"/>
    </row>
    <row r="915" spans="1:7">
      <c r="A915" s="107" t="s">
        <v>175</v>
      </c>
      <c r="B915" s="7" t="s">
        <v>8</v>
      </c>
      <c r="C915" s="8"/>
      <c r="D915" s="42">
        <f t="shared" si="18"/>
        <v>0</v>
      </c>
      <c r="E915" s="26"/>
      <c r="F915" s="49"/>
      <c r="G915" s="17"/>
    </row>
    <row r="916" spans="1:7">
      <c r="A916" s="108"/>
      <c r="B916" s="9" t="s">
        <v>10</v>
      </c>
      <c r="C916" s="10"/>
      <c r="D916" s="43">
        <f t="shared" si="18"/>
        <v>0</v>
      </c>
      <c r="E916" s="28"/>
      <c r="F916" s="50"/>
      <c r="G916" s="29"/>
    </row>
    <row r="917" spans="1:7">
      <c r="A917" s="108"/>
      <c r="B917" s="9" t="s">
        <v>11</v>
      </c>
      <c r="C917" s="10"/>
      <c r="D917" s="43">
        <f t="shared" si="18"/>
        <v>0</v>
      </c>
      <c r="E917" s="28"/>
      <c r="F917" s="50"/>
      <c r="G917" s="29"/>
    </row>
    <row r="918" spans="1:7" ht="15" thickBot="1">
      <c r="A918" s="109"/>
      <c r="B918" s="11" t="s">
        <v>13</v>
      </c>
      <c r="C918" s="12"/>
      <c r="D918" s="44">
        <f t="shared" si="18"/>
        <v>0</v>
      </c>
      <c r="E918" s="30"/>
      <c r="F918" s="51"/>
      <c r="G918" s="31"/>
    </row>
    <row r="919" spans="1:7" ht="15">
      <c r="A919" s="110" t="s">
        <v>772</v>
      </c>
      <c r="B919" s="110"/>
      <c r="C919" s="110"/>
      <c r="D919" s="110"/>
      <c r="E919" s="110"/>
      <c r="F919" s="110"/>
      <c r="G919" s="110"/>
    </row>
    <row r="920" spans="1:7">
      <c r="A920" s="36" t="s">
        <v>0</v>
      </c>
      <c r="B920" s="36" t="s">
        <v>1</v>
      </c>
      <c r="C920" s="36" t="s">
        <v>2</v>
      </c>
      <c r="D920" s="39" t="s">
        <v>3</v>
      </c>
      <c r="E920" s="37" t="s">
        <v>4</v>
      </c>
      <c r="F920" s="36" t="s">
        <v>5</v>
      </c>
      <c r="G920" s="37" t="s">
        <v>6</v>
      </c>
    </row>
    <row r="921" spans="1:7">
      <c r="A921" s="111" t="s">
        <v>177</v>
      </c>
      <c r="B921" s="1" t="s">
        <v>8</v>
      </c>
      <c r="C921" s="2"/>
      <c r="D921" s="40">
        <f t="shared" ref="D921:D960" si="19">C921/2.2</f>
        <v>0</v>
      </c>
      <c r="E921" s="18"/>
      <c r="F921" s="38"/>
      <c r="G921" s="19"/>
    </row>
    <row r="922" spans="1:7">
      <c r="A922" s="108"/>
      <c r="B922" s="3" t="s">
        <v>10</v>
      </c>
      <c r="C922" s="4"/>
      <c r="D922" s="40">
        <f t="shared" si="19"/>
        <v>0</v>
      </c>
      <c r="E922" s="20"/>
      <c r="F922" s="38"/>
      <c r="G922" s="21"/>
    </row>
    <row r="923" spans="1:7">
      <c r="A923" s="108"/>
      <c r="B923" s="3" t="s">
        <v>11</v>
      </c>
      <c r="C923" s="4"/>
      <c r="D923" s="40">
        <f t="shared" si="19"/>
        <v>0</v>
      </c>
      <c r="E923" s="20"/>
      <c r="F923" s="38"/>
      <c r="G923" s="21"/>
    </row>
    <row r="924" spans="1:7" ht="15" thickBot="1">
      <c r="A924" s="109"/>
      <c r="B924" s="5" t="s">
        <v>13</v>
      </c>
      <c r="C924" s="6"/>
      <c r="D924" s="41">
        <f t="shared" si="19"/>
        <v>0</v>
      </c>
      <c r="E924" s="32"/>
      <c r="F924" s="38"/>
      <c r="G924" s="33"/>
    </row>
    <row r="925" spans="1:7">
      <c r="A925" s="107" t="s">
        <v>176</v>
      </c>
      <c r="B925" s="7" t="s">
        <v>8</v>
      </c>
      <c r="C925" s="8"/>
      <c r="D925" s="42">
        <f t="shared" si="19"/>
        <v>0</v>
      </c>
      <c r="E925" s="26"/>
      <c r="F925" s="8"/>
      <c r="G925" s="27"/>
    </row>
    <row r="926" spans="1:7">
      <c r="A926" s="108"/>
      <c r="B926" s="9" t="s">
        <v>10</v>
      </c>
      <c r="C926" s="10"/>
      <c r="D926" s="43">
        <f t="shared" si="19"/>
        <v>0</v>
      </c>
      <c r="E926" s="28"/>
      <c r="F926" s="10"/>
      <c r="G926" s="29"/>
    </row>
    <row r="927" spans="1:7">
      <c r="A927" s="108"/>
      <c r="B927" s="9" t="s">
        <v>11</v>
      </c>
      <c r="C927" s="10"/>
      <c r="D927" s="43">
        <f t="shared" si="19"/>
        <v>0</v>
      </c>
      <c r="E927" s="28"/>
      <c r="F927" s="10"/>
      <c r="G927" s="29"/>
    </row>
    <row r="928" spans="1:7" ht="15" thickBot="1">
      <c r="A928" s="109"/>
      <c r="B928" s="11" t="s">
        <v>13</v>
      </c>
      <c r="C928" s="12"/>
      <c r="D928" s="44">
        <f t="shared" si="19"/>
        <v>0</v>
      </c>
      <c r="E928" s="30"/>
      <c r="F928" s="12"/>
      <c r="G928" s="31"/>
    </row>
    <row r="929" spans="1:7">
      <c r="A929" s="107" t="s">
        <v>7</v>
      </c>
      <c r="B929" s="1" t="s">
        <v>8</v>
      </c>
      <c r="C929" s="2"/>
      <c r="D929" s="40">
        <f t="shared" si="19"/>
        <v>0</v>
      </c>
      <c r="E929" s="18"/>
      <c r="F929" s="2"/>
      <c r="G929" s="19"/>
    </row>
    <row r="930" spans="1:7">
      <c r="A930" s="108"/>
      <c r="B930" s="3" t="s">
        <v>10</v>
      </c>
      <c r="C930" s="4"/>
      <c r="D930" s="40">
        <f t="shared" si="19"/>
        <v>0</v>
      </c>
      <c r="E930" s="20"/>
      <c r="F930" s="4"/>
      <c r="G930" s="21"/>
    </row>
    <row r="931" spans="1:7">
      <c r="A931" s="108"/>
      <c r="B931" s="3" t="s">
        <v>11</v>
      </c>
      <c r="C931" s="4"/>
      <c r="D931" s="40">
        <f t="shared" si="19"/>
        <v>0</v>
      </c>
      <c r="E931" s="20"/>
      <c r="F931" s="4"/>
      <c r="G931" s="21"/>
    </row>
    <row r="932" spans="1:7" ht="15" thickBot="1">
      <c r="A932" s="109"/>
      <c r="B932" s="22" t="s">
        <v>13</v>
      </c>
      <c r="C932" s="23"/>
      <c r="D932" s="45">
        <f t="shared" si="19"/>
        <v>0</v>
      </c>
      <c r="E932" s="24"/>
      <c r="F932" s="23"/>
      <c r="G932" s="25"/>
    </row>
    <row r="933" spans="1:7">
      <c r="A933" s="107" t="s">
        <v>14</v>
      </c>
      <c r="B933" s="7" t="s">
        <v>8</v>
      </c>
      <c r="C933" s="8"/>
      <c r="D933" s="42">
        <f t="shared" si="19"/>
        <v>0</v>
      </c>
      <c r="E933" s="26"/>
      <c r="F933" s="8"/>
      <c r="G933" s="27"/>
    </row>
    <row r="934" spans="1:7">
      <c r="A934" s="108"/>
      <c r="B934" s="9" t="s">
        <v>10</v>
      </c>
      <c r="C934" s="10"/>
      <c r="D934" s="43">
        <f t="shared" si="19"/>
        <v>0</v>
      </c>
      <c r="E934" s="28"/>
      <c r="F934" s="10"/>
      <c r="G934" s="29"/>
    </row>
    <row r="935" spans="1:7">
      <c r="A935" s="108"/>
      <c r="B935" s="9" t="s">
        <v>11</v>
      </c>
      <c r="C935" s="10"/>
      <c r="D935" s="43">
        <f t="shared" si="19"/>
        <v>0</v>
      </c>
      <c r="E935" s="28"/>
      <c r="F935" s="10"/>
      <c r="G935" s="29"/>
    </row>
    <row r="936" spans="1:7" ht="15" thickBot="1">
      <c r="A936" s="109"/>
      <c r="B936" s="11" t="s">
        <v>13</v>
      </c>
      <c r="C936" s="12"/>
      <c r="D936" s="44">
        <f t="shared" si="19"/>
        <v>0</v>
      </c>
      <c r="E936" s="30"/>
      <c r="F936" s="12"/>
      <c r="G936" s="31"/>
    </row>
    <row r="937" spans="1:7">
      <c r="A937" s="107" t="s">
        <v>17</v>
      </c>
      <c r="B937" s="1" t="s">
        <v>8</v>
      </c>
      <c r="C937" s="2"/>
      <c r="D937" s="40">
        <f t="shared" si="19"/>
        <v>0</v>
      </c>
      <c r="E937" s="18"/>
      <c r="F937" s="2"/>
      <c r="G937" s="19"/>
    </row>
    <row r="938" spans="1:7">
      <c r="A938" s="108"/>
      <c r="B938" s="3" t="s">
        <v>10</v>
      </c>
      <c r="C938" s="4"/>
      <c r="D938" s="40">
        <f t="shared" si="19"/>
        <v>0</v>
      </c>
      <c r="E938" s="20"/>
      <c r="F938" s="4"/>
      <c r="G938" s="21"/>
    </row>
    <row r="939" spans="1:7">
      <c r="A939" s="108"/>
      <c r="B939" s="3" t="s">
        <v>11</v>
      </c>
      <c r="C939" s="4"/>
      <c r="D939" s="40">
        <f t="shared" si="19"/>
        <v>0</v>
      </c>
      <c r="E939" s="20"/>
      <c r="F939" s="4"/>
      <c r="G939" s="21"/>
    </row>
    <row r="940" spans="1:7" ht="15" thickBot="1">
      <c r="A940" s="109"/>
      <c r="B940" s="22" t="s">
        <v>13</v>
      </c>
      <c r="C940" s="23"/>
      <c r="D940" s="45">
        <f t="shared" si="19"/>
        <v>0</v>
      </c>
      <c r="E940" s="24"/>
      <c r="F940" s="23"/>
      <c r="G940" s="25"/>
    </row>
    <row r="941" spans="1:7">
      <c r="A941" s="107" t="s">
        <v>19</v>
      </c>
      <c r="B941" s="7" t="s">
        <v>8</v>
      </c>
      <c r="C941" s="8"/>
      <c r="D941" s="42">
        <f t="shared" si="19"/>
        <v>0</v>
      </c>
      <c r="E941" s="26"/>
      <c r="F941" s="8"/>
      <c r="G941" s="27"/>
    </row>
    <row r="942" spans="1:7">
      <c r="A942" s="108"/>
      <c r="B942" s="9" t="s">
        <v>10</v>
      </c>
      <c r="C942" s="10"/>
      <c r="D942" s="43">
        <f t="shared" si="19"/>
        <v>0</v>
      </c>
      <c r="E942" s="28"/>
      <c r="F942" s="10"/>
      <c r="G942" s="29"/>
    </row>
    <row r="943" spans="1:7">
      <c r="A943" s="108"/>
      <c r="B943" s="9" t="s">
        <v>11</v>
      </c>
      <c r="C943" s="10"/>
      <c r="D943" s="43">
        <f t="shared" si="19"/>
        <v>0</v>
      </c>
      <c r="E943" s="28"/>
      <c r="F943" s="10"/>
      <c r="G943" s="29"/>
    </row>
    <row r="944" spans="1:7" ht="15" thickBot="1">
      <c r="A944" s="109"/>
      <c r="B944" s="11" t="s">
        <v>13</v>
      </c>
      <c r="C944" s="12"/>
      <c r="D944" s="44">
        <f t="shared" si="19"/>
        <v>0</v>
      </c>
      <c r="E944" s="30"/>
      <c r="F944" s="12"/>
      <c r="G944" s="31"/>
    </row>
    <row r="945" spans="1:7">
      <c r="A945" s="107" t="s">
        <v>21</v>
      </c>
      <c r="B945" s="1" t="s">
        <v>8</v>
      </c>
      <c r="C945" s="2"/>
      <c r="D945" s="40">
        <f t="shared" si="19"/>
        <v>0</v>
      </c>
      <c r="E945" s="18"/>
      <c r="F945" s="47"/>
      <c r="G945" s="19"/>
    </row>
    <row r="946" spans="1:7">
      <c r="A946" s="108"/>
      <c r="B946" s="3" t="s">
        <v>10</v>
      </c>
      <c r="C946" s="4"/>
      <c r="D946" s="40">
        <f t="shared" si="19"/>
        <v>0</v>
      </c>
      <c r="E946" s="20"/>
      <c r="F946" s="4"/>
      <c r="G946" s="21"/>
    </row>
    <row r="947" spans="1:7">
      <c r="A947" s="108"/>
      <c r="B947" s="3" t="s">
        <v>11</v>
      </c>
      <c r="C947" s="4"/>
      <c r="D947" s="40">
        <f t="shared" si="19"/>
        <v>0</v>
      </c>
      <c r="E947" s="20"/>
      <c r="F947" s="4"/>
      <c r="G947" s="21"/>
    </row>
    <row r="948" spans="1:7" ht="15" thickBot="1">
      <c r="A948" s="109"/>
      <c r="B948" s="22" t="s">
        <v>13</v>
      </c>
      <c r="C948" s="23"/>
      <c r="D948" s="45">
        <f t="shared" si="19"/>
        <v>0</v>
      </c>
      <c r="E948" s="24"/>
      <c r="F948" s="48"/>
      <c r="G948" s="25"/>
    </row>
    <row r="949" spans="1:7">
      <c r="A949" s="107" t="s">
        <v>24</v>
      </c>
      <c r="B949" s="7" t="s">
        <v>8</v>
      </c>
      <c r="C949" s="8"/>
      <c r="D949" s="42">
        <f t="shared" si="19"/>
        <v>0</v>
      </c>
      <c r="E949" s="26"/>
      <c r="F949" s="49"/>
      <c r="G949" s="27"/>
    </row>
    <row r="950" spans="1:7">
      <c r="A950" s="108"/>
      <c r="B950" s="9" t="s">
        <v>10</v>
      </c>
      <c r="C950" s="10"/>
      <c r="D950" s="43">
        <f t="shared" si="19"/>
        <v>0</v>
      </c>
      <c r="E950" s="28"/>
      <c r="F950" s="50"/>
      <c r="G950" s="29"/>
    </row>
    <row r="951" spans="1:7">
      <c r="A951" s="108"/>
      <c r="B951" s="9" t="s">
        <v>11</v>
      </c>
      <c r="C951" s="10"/>
      <c r="D951" s="43">
        <f t="shared" si="19"/>
        <v>0</v>
      </c>
      <c r="E951" s="28"/>
      <c r="F951" s="50"/>
      <c r="G951" s="29"/>
    </row>
    <row r="952" spans="1:7" ht="15" thickBot="1">
      <c r="A952" s="109"/>
      <c r="B952" s="11" t="s">
        <v>13</v>
      </c>
      <c r="C952" s="12"/>
      <c r="D952" s="44">
        <f t="shared" si="19"/>
        <v>0</v>
      </c>
      <c r="E952" s="30"/>
      <c r="F952" s="51"/>
      <c r="G952" s="31"/>
    </row>
    <row r="953" spans="1:7">
      <c r="A953" s="107" t="s">
        <v>28</v>
      </c>
      <c r="B953" s="1" t="s">
        <v>8</v>
      </c>
      <c r="C953" s="2"/>
      <c r="D953" s="40">
        <f t="shared" si="19"/>
        <v>0</v>
      </c>
      <c r="E953" s="18"/>
      <c r="F953" s="47"/>
      <c r="G953" s="19"/>
    </row>
    <row r="954" spans="1:7">
      <c r="A954" s="108"/>
      <c r="B954" s="3" t="s">
        <v>10</v>
      </c>
      <c r="C954" s="4"/>
      <c r="D954" s="40">
        <f t="shared" si="19"/>
        <v>0</v>
      </c>
      <c r="E954" s="20"/>
      <c r="F954" s="52"/>
      <c r="G954" s="21"/>
    </row>
    <row r="955" spans="1:7">
      <c r="A955" s="108"/>
      <c r="B955" s="3" t="s">
        <v>11</v>
      </c>
      <c r="C955" s="4"/>
      <c r="D955" s="40">
        <f t="shared" si="19"/>
        <v>0</v>
      </c>
      <c r="E955" s="20"/>
      <c r="F955" s="52"/>
      <c r="G955" s="21"/>
    </row>
    <row r="956" spans="1:7" ht="15" thickBot="1">
      <c r="A956" s="109"/>
      <c r="B956" s="22" t="s">
        <v>13</v>
      </c>
      <c r="C956" s="23"/>
      <c r="D956" s="45">
        <f t="shared" si="19"/>
        <v>0</v>
      </c>
      <c r="E956" s="24"/>
      <c r="F956" s="48"/>
      <c r="G956" s="25"/>
    </row>
    <row r="957" spans="1:7">
      <c r="A957" s="107" t="s">
        <v>175</v>
      </c>
      <c r="B957" s="7" t="s">
        <v>8</v>
      </c>
      <c r="C957" s="8"/>
      <c r="D957" s="42">
        <f t="shared" si="19"/>
        <v>0</v>
      </c>
      <c r="E957" s="26"/>
      <c r="F957" s="49"/>
      <c r="G957" s="17"/>
    </row>
    <row r="958" spans="1:7">
      <c r="A958" s="108"/>
      <c r="B958" s="9" t="s">
        <v>10</v>
      </c>
      <c r="C958" s="10"/>
      <c r="D958" s="43">
        <f t="shared" si="19"/>
        <v>0</v>
      </c>
      <c r="E958" s="28"/>
      <c r="F958" s="50"/>
      <c r="G958" s="29"/>
    </row>
    <row r="959" spans="1:7">
      <c r="A959" s="108"/>
      <c r="B959" s="9" t="s">
        <v>11</v>
      </c>
      <c r="C959" s="10"/>
      <c r="D959" s="43">
        <f t="shared" si="19"/>
        <v>0</v>
      </c>
      <c r="E959" s="28"/>
      <c r="F959" s="50"/>
      <c r="G959" s="29"/>
    </row>
    <row r="960" spans="1:7" ht="15" thickBot="1">
      <c r="A960" s="109"/>
      <c r="B960" s="11" t="s">
        <v>13</v>
      </c>
      <c r="C960" s="12"/>
      <c r="D960" s="44">
        <f t="shared" si="19"/>
        <v>0</v>
      </c>
      <c r="E960" s="30"/>
      <c r="F960" s="51"/>
      <c r="G960" s="31"/>
    </row>
    <row r="961" spans="1:7" ht="15">
      <c r="A961" s="116" t="s">
        <v>771</v>
      </c>
      <c r="B961" s="116"/>
      <c r="C961" s="116"/>
      <c r="D961" s="116"/>
      <c r="E961" s="116"/>
      <c r="F961" s="116"/>
      <c r="G961" s="116"/>
    </row>
    <row r="962" spans="1:7">
      <c r="A962" s="36" t="s">
        <v>0</v>
      </c>
      <c r="B962" s="36" t="s">
        <v>1</v>
      </c>
      <c r="C962" s="36" t="s">
        <v>2</v>
      </c>
      <c r="D962" s="39" t="s">
        <v>3</v>
      </c>
      <c r="E962" s="37" t="s">
        <v>4</v>
      </c>
      <c r="F962" s="36" t="s">
        <v>5</v>
      </c>
      <c r="G962" s="37" t="s">
        <v>6</v>
      </c>
    </row>
    <row r="963" spans="1:7">
      <c r="A963" s="111" t="s">
        <v>177</v>
      </c>
      <c r="B963" s="1" t="s">
        <v>8</v>
      </c>
      <c r="C963" s="2"/>
      <c r="D963" s="40">
        <f t="shared" ref="D963:D1002" si="20">C963/2.2</f>
        <v>0</v>
      </c>
      <c r="E963" s="18"/>
      <c r="F963" s="38"/>
      <c r="G963" s="19"/>
    </row>
    <row r="964" spans="1:7">
      <c r="A964" s="108"/>
      <c r="B964" s="3" t="s">
        <v>10</v>
      </c>
      <c r="C964" s="4"/>
      <c r="D964" s="40">
        <f t="shared" si="20"/>
        <v>0</v>
      </c>
      <c r="E964" s="20"/>
      <c r="F964" s="38"/>
      <c r="G964" s="21"/>
    </row>
    <row r="965" spans="1:7">
      <c r="A965" s="108"/>
      <c r="B965" s="3" t="s">
        <v>11</v>
      </c>
      <c r="C965" s="4"/>
      <c r="D965" s="40">
        <f t="shared" si="20"/>
        <v>0</v>
      </c>
      <c r="E965" s="20"/>
      <c r="F965" s="38"/>
      <c r="G965" s="21"/>
    </row>
    <row r="966" spans="1:7" ht="15" thickBot="1">
      <c r="A966" s="109"/>
      <c r="B966" s="5" t="s">
        <v>13</v>
      </c>
      <c r="C966" s="6"/>
      <c r="D966" s="41">
        <f t="shared" si="20"/>
        <v>0</v>
      </c>
      <c r="E966" s="32"/>
      <c r="F966" s="38"/>
      <c r="G966" s="33"/>
    </row>
    <row r="967" spans="1:7">
      <c r="A967" s="107" t="s">
        <v>176</v>
      </c>
      <c r="B967" s="7" t="s">
        <v>8</v>
      </c>
      <c r="C967" s="8"/>
      <c r="D967" s="42">
        <f t="shared" si="20"/>
        <v>0</v>
      </c>
      <c r="E967" s="26"/>
      <c r="F967" s="8"/>
      <c r="G967" s="27"/>
    </row>
    <row r="968" spans="1:7">
      <c r="A968" s="108"/>
      <c r="B968" s="9" t="s">
        <v>10</v>
      </c>
      <c r="C968" s="10"/>
      <c r="D968" s="43">
        <f t="shared" si="20"/>
        <v>0</v>
      </c>
      <c r="E968" s="28"/>
      <c r="F968" s="10"/>
      <c r="G968" s="29"/>
    </row>
    <row r="969" spans="1:7">
      <c r="A969" s="108"/>
      <c r="B969" s="9" t="s">
        <v>11</v>
      </c>
      <c r="C969" s="10"/>
      <c r="D969" s="43">
        <f t="shared" si="20"/>
        <v>0</v>
      </c>
      <c r="E969" s="28"/>
      <c r="F969" s="10"/>
      <c r="G969" s="29"/>
    </row>
    <row r="970" spans="1:7" ht="15" thickBot="1">
      <c r="A970" s="109"/>
      <c r="B970" s="11" t="s">
        <v>13</v>
      </c>
      <c r="C970" s="12"/>
      <c r="D970" s="44">
        <f t="shared" si="20"/>
        <v>0</v>
      </c>
      <c r="E970" s="30"/>
      <c r="F970" s="12"/>
      <c r="G970" s="31"/>
    </row>
    <row r="971" spans="1:7">
      <c r="A971" s="107" t="s">
        <v>7</v>
      </c>
      <c r="B971" s="1" t="s">
        <v>8</v>
      </c>
      <c r="C971" s="2"/>
      <c r="D971" s="40">
        <f t="shared" si="20"/>
        <v>0</v>
      </c>
      <c r="E971" s="18"/>
      <c r="F971" s="2"/>
      <c r="G971" s="19"/>
    </row>
    <row r="972" spans="1:7">
      <c r="A972" s="108"/>
      <c r="B972" s="3" t="s">
        <v>10</v>
      </c>
      <c r="C972" s="4"/>
      <c r="D972" s="40">
        <f t="shared" si="20"/>
        <v>0</v>
      </c>
      <c r="E972" s="20"/>
      <c r="F972" s="4"/>
      <c r="G972" s="21"/>
    </row>
    <row r="973" spans="1:7">
      <c r="A973" s="108"/>
      <c r="B973" s="3" t="s">
        <v>11</v>
      </c>
      <c r="C973" s="4"/>
      <c r="D973" s="40">
        <f t="shared" si="20"/>
        <v>0</v>
      </c>
      <c r="E973" s="20"/>
      <c r="F973" s="4"/>
      <c r="G973" s="21"/>
    </row>
    <row r="974" spans="1:7" ht="15" thickBot="1">
      <c r="A974" s="109"/>
      <c r="B974" s="22" t="s">
        <v>13</v>
      </c>
      <c r="C974" s="23"/>
      <c r="D974" s="45">
        <f t="shared" si="20"/>
        <v>0</v>
      </c>
      <c r="E974" s="24"/>
      <c r="F974" s="23"/>
      <c r="G974" s="25"/>
    </row>
    <row r="975" spans="1:7">
      <c r="A975" s="107" t="s">
        <v>14</v>
      </c>
      <c r="B975" s="7" t="s">
        <v>8</v>
      </c>
      <c r="C975" s="8"/>
      <c r="D975" s="42">
        <f t="shared" si="20"/>
        <v>0</v>
      </c>
      <c r="E975" s="26"/>
      <c r="F975" s="8"/>
      <c r="G975" s="27"/>
    </row>
    <row r="976" spans="1:7">
      <c r="A976" s="108"/>
      <c r="B976" s="9" t="s">
        <v>10</v>
      </c>
      <c r="C976" s="10"/>
      <c r="D976" s="43">
        <f t="shared" si="20"/>
        <v>0</v>
      </c>
      <c r="E976" s="28"/>
      <c r="F976" s="10"/>
      <c r="G976" s="29"/>
    </row>
    <row r="977" spans="1:7">
      <c r="A977" s="108"/>
      <c r="B977" s="9" t="s">
        <v>11</v>
      </c>
      <c r="C977" s="10"/>
      <c r="D977" s="43">
        <f t="shared" si="20"/>
        <v>0</v>
      </c>
      <c r="E977" s="28"/>
      <c r="F977" s="10"/>
      <c r="G977" s="29"/>
    </row>
    <row r="978" spans="1:7" ht="15" thickBot="1">
      <c r="A978" s="109"/>
      <c r="B978" s="11" t="s">
        <v>13</v>
      </c>
      <c r="C978" s="12"/>
      <c r="D978" s="44">
        <f t="shared" si="20"/>
        <v>0</v>
      </c>
      <c r="E978" s="30"/>
      <c r="F978" s="12"/>
      <c r="G978" s="31"/>
    </row>
    <row r="979" spans="1:7">
      <c r="A979" s="107" t="s">
        <v>17</v>
      </c>
      <c r="B979" s="1" t="s">
        <v>8</v>
      </c>
      <c r="C979" s="2"/>
      <c r="D979" s="40">
        <f t="shared" si="20"/>
        <v>0</v>
      </c>
      <c r="E979" s="18"/>
      <c r="F979" s="2"/>
      <c r="G979" s="19"/>
    </row>
    <row r="980" spans="1:7">
      <c r="A980" s="108"/>
      <c r="B980" s="3" t="s">
        <v>10</v>
      </c>
      <c r="C980" s="4"/>
      <c r="D980" s="40">
        <f t="shared" si="20"/>
        <v>0</v>
      </c>
      <c r="E980" s="20"/>
      <c r="F980" s="4"/>
      <c r="G980" s="21"/>
    </row>
    <row r="981" spans="1:7">
      <c r="A981" s="108"/>
      <c r="B981" s="3" t="s">
        <v>11</v>
      </c>
      <c r="C981" s="4"/>
      <c r="D981" s="40">
        <f t="shared" si="20"/>
        <v>0</v>
      </c>
      <c r="E981" s="20"/>
      <c r="F981" s="4"/>
      <c r="G981" s="21"/>
    </row>
    <row r="982" spans="1:7" ht="15" thickBot="1">
      <c r="A982" s="109"/>
      <c r="B982" s="22" t="s">
        <v>13</v>
      </c>
      <c r="C982" s="23"/>
      <c r="D982" s="45">
        <f t="shared" si="20"/>
        <v>0</v>
      </c>
      <c r="E982" s="24"/>
      <c r="F982" s="23"/>
      <c r="G982" s="25"/>
    </row>
    <row r="983" spans="1:7">
      <c r="A983" s="107" t="s">
        <v>19</v>
      </c>
      <c r="B983" s="7" t="s">
        <v>8</v>
      </c>
      <c r="C983" s="8"/>
      <c r="D983" s="42">
        <f t="shared" si="20"/>
        <v>0</v>
      </c>
      <c r="E983" s="26"/>
      <c r="F983" s="8"/>
      <c r="G983" s="27"/>
    </row>
    <row r="984" spans="1:7">
      <c r="A984" s="108"/>
      <c r="B984" s="9" t="s">
        <v>10</v>
      </c>
      <c r="C984" s="10"/>
      <c r="D984" s="43">
        <f t="shared" si="20"/>
        <v>0</v>
      </c>
      <c r="E984" s="28"/>
      <c r="F984" s="10"/>
      <c r="G984" s="29"/>
    </row>
    <row r="985" spans="1:7">
      <c r="A985" s="108"/>
      <c r="B985" s="9" t="s">
        <v>11</v>
      </c>
      <c r="C985" s="10"/>
      <c r="D985" s="43">
        <f t="shared" si="20"/>
        <v>0</v>
      </c>
      <c r="E985" s="28"/>
      <c r="F985" s="10"/>
      <c r="G985" s="29"/>
    </row>
    <row r="986" spans="1:7" ht="15" thickBot="1">
      <c r="A986" s="109"/>
      <c r="B986" s="11" t="s">
        <v>13</v>
      </c>
      <c r="C986" s="12"/>
      <c r="D986" s="44">
        <f t="shared" si="20"/>
        <v>0</v>
      </c>
      <c r="E986" s="30"/>
      <c r="F986" s="12"/>
      <c r="G986" s="31"/>
    </row>
    <row r="987" spans="1:7">
      <c r="A987" s="107" t="s">
        <v>21</v>
      </c>
      <c r="B987" s="1" t="s">
        <v>8</v>
      </c>
      <c r="C987" s="2"/>
      <c r="D987" s="40">
        <f t="shared" si="20"/>
        <v>0</v>
      </c>
      <c r="E987" s="18"/>
      <c r="F987" s="47"/>
      <c r="G987" s="19"/>
    </row>
    <row r="988" spans="1:7">
      <c r="A988" s="108"/>
      <c r="B988" s="3" t="s">
        <v>10</v>
      </c>
      <c r="C988" s="4"/>
      <c r="D988" s="40">
        <f t="shared" si="20"/>
        <v>0</v>
      </c>
      <c r="E988" s="20"/>
      <c r="F988" s="4"/>
      <c r="G988" s="21"/>
    </row>
    <row r="989" spans="1:7">
      <c r="A989" s="108"/>
      <c r="B989" s="3" t="s">
        <v>11</v>
      </c>
      <c r="C989" s="4"/>
      <c r="D989" s="40">
        <f t="shared" si="20"/>
        <v>0</v>
      </c>
      <c r="E989" s="20"/>
      <c r="F989" s="4"/>
      <c r="G989" s="21"/>
    </row>
    <row r="990" spans="1:7" ht="15" thickBot="1">
      <c r="A990" s="109"/>
      <c r="B990" s="22" t="s">
        <v>13</v>
      </c>
      <c r="C990" s="23"/>
      <c r="D990" s="45">
        <f t="shared" si="20"/>
        <v>0</v>
      </c>
      <c r="E990" s="24"/>
      <c r="F990" s="48"/>
      <c r="G990" s="25"/>
    </row>
    <row r="991" spans="1:7">
      <c r="A991" s="107" t="s">
        <v>24</v>
      </c>
      <c r="B991" s="7" t="s">
        <v>8</v>
      </c>
      <c r="C991" s="8"/>
      <c r="D991" s="42">
        <f t="shared" si="20"/>
        <v>0</v>
      </c>
      <c r="E991" s="26"/>
      <c r="F991" s="49"/>
      <c r="G991" s="27"/>
    </row>
    <row r="992" spans="1:7">
      <c r="A992" s="108"/>
      <c r="B992" s="9" t="s">
        <v>10</v>
      </c>
      <c r="C992" s="10"/>
      <c r="D992" s="43">
        <f t="shared" si="20"/>
        <v>0</v>
      </c>
      <c r="E992" s="28"/>
      <c r="F992" s="50"/>
      <c r="G992" s="29"/>
    </row>
    <row r="993" spans="1:7">
      <c r="A993" s="108"/>
      <c r="B993" s="9" t="s">
        <v>11</v>
      </c>
      <c r="C993" s="10"/>
      <c r="D993" s="43">
        <f t="shared" si="20"/>
        <v>0</v>
      </c>
      <c r="E993" s="28"/>
      <c r="F993" s="50"/>
      <c r="G993" s="29"/>
    </row>
    <row r="994" spans="1:7" ht="15" thickBot="1">
      <c r="A994" s="109"/>
      <c r="B994" s="11" t="s">
        <v>13</v>
      </c>
      <c r="C994" s="12"/>
      <c r="D994" s="44">
        <f t="shared" si="20"/>
        <v>0</v>
      </c>
      <c r="E994" s="30"/>
      <c r="F994" s="51"/>
      <c r="G994" s="31"/>
    </row>
    <row r="995" spans="1:7">
      <c r="A995" s="107" t="s">
        <v>28</v>
      </c>
      <c r="B995" s="1" t="s">
        <v>8</v>
      </c>
      <c r="C995" s="2"/>
      <c r="D995" s="40">
        <f t="shared" si="20"/>
        <v>0</v>
      </c>
      <c r="E995" s="18"/>
      <c r="F995" s="47"/>
      <c r="G995" s="19"/>
    </row>
    <row r="996" spans="1:7">
      <c r="A996" s="108"/>
      <c r="B996" s="3" t="s">
        <v>10</v>
      </c>
      <c r="C996" s="4"/>
      <c r="D996" s="40">
        <f t="shared" si="20"/>
        <v>0</v>
      </c>
      <c r="E996" s="20"/>
      <c r="F996" s="52"/>
      <c r="G996" s="21"/>
    </row>
    <row r="997" spans="1:7">
      <c r="A997" s="108"/>
      <c r="B997" s="3" t="s">
        <v>11</v>
      </c>
      <c r="C997" s="4"/>
      <c r="D997" s="40">
        <f t="shared" si="20"/>
        <v>0</v>
      </c>
      <c r="E997" s="20"/>
      <c r="F997" s="52"/>
      <c r="G997" s="21"/>
    </row>
    <row r="998" spans="1:7" ht="15" thickBot="1">
      <c r="A998" s="109"/>
      <c r="B998" s="22" t="s">
        <v>13</v>
      </c>
      <c r="C998" s="23"/>
      <c r="D998" s="45">
        <f t="shared" si="20"/>
        <v>0</v>
      </c>
      <c r="E998" s="24"/>
      <c r="F998" s="48"/>
      <c r="G998" s="25"/>
    </row>
    <row r="999" spans="1:7">
      <c r="A999" s="107" t="s">
        <v>175</v>
      </c>
      <c r="B999" s="7" t="s">
        <v>8</v>
      </c>
      <c r="C999" s="8"/>
      <c r="D999" s="42">
        <f t="shared" si="20"/>
        <v>0</v>
      </c>
      <c r="E999" s="26"/>
      <c r="F999" s="49"/>
      <c r="G999" s="17"/>
    </row>
    <row r="1000" spans="1:7">
      <c r="A1000" s="108"/>
      <c r="B1000" s="9" t="s">
        <v>10</v>
      </c>
      <c r="C1000" s="10"/>
      <c r="D1000" s="43">
        <f t="shared" si="20"/>
        <v>0</v>
      </c>
      <c r="E1000" s="28"/>
      <c r="F1000" s="50"/>
      <c r="G1000" s="29"/>
    </row>
    <row r="1001" spans="1:7">
      <c r="A1001" s="108"/>
      <c r="B1001" s="9" t="s">
        <v>11</v>
      </c>
      <c r="C1001" s="10"/>
      <c r="D1001" s="43">
        <f t="shared" si="20"/>
        <v>0</v>
      </c>
      <c r="E1001" s="28"/>
      <c r="F1001" s="50"/>
      <c r="G1001" s="29"/>
    </row>
    <row r="1002" spans="1:7" ht="15" thickBot="1">
      <c r="A1002" s="109"/>
      <c r="B1002" s="11" t="s">
        <v>13</v>
      </c>
      <c r="C1002" s="12"/>
      <c r="D1002" s="44">
        <f t="shared" si="20"/>
        <v>0</v>
      </c>
      <c r="E1002" s="30"/>
      <c r="F1002" s="51"/>
      <c r="G1002" s="31"/>
    </row>
    <row r="1003" spans="1:7" ht="15">
      <c r="A1003" s="110" t="s">
        <v>770</v>
      </c>
      <c r="B1003" s="110"/>
      <c r="C1003" s="110"/>
      <c r="D1003" s="110"/>
      <c r="E1003" s="110"/>
      <c r="F1003" s="110"/>
      <c r="G1003" s="110"/>
    </row>
    <row r="1004" spans="1:7">
      <c r="A1004" s="36" t="s">
        <v>0</v>
      </c>
      <c r="B1004" s="36" t="s">
        <v>1</v>
      </c>
      <c r="C1004" s="36" t="s">
        <v>2</v>
      </c>
      <c r="D1004" s="39" t="s">
        <v>3</v>
      </c>
      <c r="E1004" s="37" t="s">
        <v>4</v>
      </c>
      <c r="F1004" s="36" t="s">
        <v>5</v>
      </c>
      <c r="G1004" s="37" t="s">
        <v>6</v>
      </c>
    </row>
    <row r="1005" spans="1:7">
      <c r="A1005" s="111" t="s">
        <v>177</v>
      </c>
      <c r="B1005" s="1" t="s">
        <v>8</v>
      </c>
      <c r="C1005" s="2"/>
      <c r="D1005" s="40">
        <f t="shared" ref="D1005:D1044" si="21">C1005/2.2</f>
        <v>0</v>
      </c>
      <c r="E1005" s="18"/>
      <c r="F1005" s="38"/>
      <c r="G1005" s="19"/>
    </row>
    <row r="1006" spans="1:7">
      <c r="A1006" s="108"/>
      <c r="B1006" s="3" t="s">
        <v>10</v>
      </c>
      <c r="C1006" s="4"/>
      <c r="D1006" s="40">
        <f t="shared" si="21"/>
        <v>0</v>
      </c>
      <c r="E1006" s="20"/>
      <c r="F1006" s="38"/>
      <c r="G1006" s="21"/>
    </row>
    <row r="1007" spans="1:7">
      <c r="A1007" s="108"/>
      <c r="B1007" s="3" t="s">
        <v>11</v>
      </c>
      <c r="C1007" s="4"/>
      <c r="D1007" s="40">
        <f t="shared" si="21"/>
        <v>0</v>
      </c>
      <c r="E1007" s="20"/>
      <c r="F1007" s="38"/>
      <c r="G1007" s="21"/>
    </row>
    <row r="1008" spans="1:7" ht="15" thickBot="1">
      <c r="A1008" s="109"/>
      <c r="B1008" s="5" t="s">
        <v>13</v>
      </c>
      <c r="C1008" s="6"/>
      <c r="D1008" s="41">
        <f t="shared" si="21"/>
        <v>0</v>
      </c>
      <c r="E1008" s="32"/>
      <c r="F1008" s="38"/>
      <c r="G1008" s="33"/>
    </row>
    <row r="1009" spans="1:7">
      <c r="A1009" s="107" t="s">
        <v>176</v>
      </c>
      <c r="B1009" s="7" t="s">
        <v>8</v>
      </c>
      <c r="C1009" s="8"/>
      <c r="D1009" s="42">
        <f t="shared" si="21"/>
        <v>0</v>
      </c>
      <c r="E1009" s="26"/>
      <c r="F1009" s="8"/>
      <c r="G1009" s="27"/>
    </row>
    <row r="1010" spans="1:7">
      <c r="A1010" s="108"/>
      <c r="B1010" s="9" t="s">
        <v>10</v>
      </c>
      <c r="C1010" s="10"/>
      <c r="D1010" s="43">
        <f t="shared" si="21"/>
        <v>0</v>
      </c>
      <c r="E1010" s="28"/>
      <c r="F1010" s="10"/>
      <c r="G1010" s="29"/>
    </row>
    <row r="1011" spans="1:7">
      <c r="A1011" s="108"/>
      <c r="B1011" s="9" t="s">
        <v>11</v>
      </c>
      <c r="C1011" s="10"/>
      <c r="D1011" s="43">
        <f t="shared" si="21"/>
        <v>0</v>
      </c>
      <c r="E1011" s="28"/>
      <c r="F1011" s="10"/>
      <c r="G1011" s="29"/>
    </row>
    <row r="1012" spans="1:7" ht="15" thickBot="1">
      <c r="A1012" s="109"/>
      <c r="B1012" s="11" t="s">
        <v>13</v>
      </c>
      <c r="C1012" s="12"/>
      <c r="D1012" s="44">
        <f t="shared" si="21"/>
        <v>0</v>
      </c>
      <c r="E1012" s="30"/>
      <c r="F1012" s="12"/>
      <c r="G1012" s="31"/>
    </row>
    <row r="1013" spans="1:7">
      <c r="A1013" s="107" t="s">
        <v>7</v>
      </c>
      <c r="B1013" s="1" t="s">
        <v>8</v>
      </c>
      <c r="C1013" s="2"/>
      <c r="D1013" s="40">
        <f t="shared" si="21"/>
        <v>0</v>
      </c>
      <c r="E1013" s="18"/>
      <c r="F1013" s="2"/>
      <c r="G1013" s="19"/>
    </row>
    <row r="1014" spans="1:7">
      <c r="A1014" s="108"/>
      <c r="B1014" s="3" t="s">
        <v>10</v>
      </c>
      <c r="C1014" s="4"/>
      <c r="D1014" s="40">
        <f t="shared" si="21"/>
        <v>0</v>
      </c>
      <c r="E1014" s="20"/>
      <c r="F1014" s="4"/>
      <c r="G1014" s="21"/>
    </row>
    <row r="1015" spans="1:7">
      <c r="A1015" s="108"/>
      <c r="B1015" s="3" t="s">
        <v>11</v>
      </c>
      <c r="C1015" s="4"/>
      <c r="D1015" s="40">
        <f t="shared" si="21"/>
        <v>0</v>
      </c>
      <c r="E1015" s="20"/>
      <c r="F1015" s="4"/>
      <c r="G1015" s="21"/>
    </row>
    <row r="1016" spans="1:7" ht="15" thickBot="1">
      <c r="A1016" s="109"/>
      <c r="B1016" s="22" t="s">
        <v>13</v>
      </c>
      <c r="C1016" s="23"/>
      <c r="D1016" s="45">
        <f t="shared" si="21"/>
        <v>0</v>
      </c>
      <c r="E1016" s="24"/>
      <c r="F1016" s="23"/>
      <c r="G1016" s="25"/>
    </row>
    <row r="1017" spans="1:7">
      <c r="A1017" s="107" t="s">
        <v>14</v>
      </c>
      <c r="B1017" s="7" t="s">
        <v>8</v>
      </c>
      <c r="C1017" s="8"/>
      <c r="D1017" s="42">
        <f t="shared" si="21"/>
        <v>0</v>
      </c>
      <c r="E1017" s="26"/>
      <c r="F1017" s="8"/>
      <c r="G1017" s="27"/>
    </row>
    <row r="1018" spans="1:7">
      <c r="A1018" s="108"/>
      <c r="B1018" s="9" t="s">
        <v>10</v>
      </c>
      <c r="C1018" s="10"/>
      <c r="D1018" s="43">
        <f t="shared" si="21"/>
        <v>0</v>
      </c>
      <c r="E1018" s="28"/>
      <c r="F1018" s="10"/>
      <c r="G1018" s="29"/>
    </row>
    <row r="1019" spans="1:7">
      <c r="A1019" s="108"/>
      <c r="B1019" s="9" t="s">
        <v>11</v>
      </c>
      <c r="C1019" s="10"/>
      <c r="D1019" s="43">
        <f t="shared" si="21"/>
        <v>0</v>
      </c>
      <c r="E1019" s="28"/>
      <c r="F1019" s="10"/>
      <c r="G1019" s="29"/>
    </row>
    <row r="1020" spans="1:7" ht="15" thickBot="1">
      <c r="A1020" s="109"/>
      <c r="B1020" s="11" t="s">
        <v>13</v>
      </c>
      <c r="C1020" s="12"/>
      <c r="D1020" s="44">
        <f t="shared" si="21"/>
        <v>0</v>
      </c>
      <c r="E1020" s="30"/>
      <c r="F1020" s="12"/>
      <c r="G1020" s="31"/>
    </row>
    <row r="1021" spans="1:7">
      <c r="A1021" s="107" t="s">
        <v>17</v>
      </c>
      <c r="B1021" s="1" t="s">
        <v>8</v>
      </c>
      <c r="C1021" s="2"/>
      <c r="D1021" s="40">
        <f t="shared" si="21"/>
        <v>0</v>
      </c>
      <c r="E1021" s="18"/>
      <c r="F1021" s="2"/>
      <c r="G1021" s="19"/>
    </row>
    <row r="1022" spans="1:7">
      <c r="A1022" s="108"/>
      <c r="B1022" s="3" t="s">
        <v>10</v>
      </c>
      <c r="C1022" s="4"/>
      <c r="D1022" s="40">
        <f t="shared" si="21"/>
        <v>0</v>
      </c>
      <c r="E1022" s="20"/>
      <c r="F1022" s="4"/>
      <c r="G1022" s="21"/>
    </row>
    <row r="1023" spans="1:7">
      <c r="A1023" s="108"/>
      <c r="B1023" s="3" t="s">
        <v>11</v>
      </c>
      <c r="C1023" s="4"/>
      <c r="D1023" s="40">
        <f t="shared" si="21"/>
        <v>0</v>
      </c>
      <c r="E1023" s="20"/>
      <c r="F1023" s="4"/>
      <c r="G1023" s="21"/>
    </row>
    <row r="1024" spans="1:7" ht="15" thickBot="1">
      <c r="A1024" s="109"/>
      <c r="B1024" s="22" t="s">
        <v>13</v>
      </c>
      <c r="C1024" s="23"/>
      <c r="D1024" s="45">
        <f t="shared" si="21"/>
        <v>0</v>
      </c>
      <c r="E1024" s="24"/>
      <c r="F1024" s="23"/>
      <c r="G1024" s="25"/>
    </row>
    <row r="1025" spans="1:7">
      <c r="A1025" s="107" t="s">
        <v>19</v>
      </c>
      <c r="B1025" s="7" t="s">
        <v>8</v>
      </c>
      <c r="C1025" s="8"/>
      <c r="D1025" s="42">
        <f t="shared" si="21"/>
        <v>0</v>
      </c>
      <c r="E1025" s="26"/>
      <c r="F1025" s="8"/>
      <c r="G1025" s="27"/>
    </row>
    <row r="1026" spans="1:7">
      <c r="A1026" s="108"/>
      <c r="B1026" s="9" t="s">
        <v>10</v>
      </c>
      <c r="C1026" s="10"/>
      <c r="D1026" s="43">
        <f t="shared" si="21"/>
        <v>0</v>
      </c>
      <c r="E1026" s="28"/>
      <c r="F1026" s="10"/>
      <c r="G1026" s="29"/>
    </row>
    <row r="1027" spans="1:7">
      <c r="A1027" s="108"/>
      <c r="B1027" s="9" t="s">
        <v>11</v>
      </c>
      <c r="C1027" s="10"/>
      <c r="D1027" s="43">
        <f t="shared" si="21"/>
        <v>0</v>
      </c>
      <c r="E1027" s="28"/>
      <c r="F1027" s="10"/>
      <c r="G1027" s="29"/>
    </row>
    <row r="1028" spans="1:7" ht="15" thickBot="1">
      <c r="A1028" s="109"/>
      <c r="B1028" s="11" t="s">
        <v>13</v>
      </c>
      <c r="C1028" s="12"/>
      <c r="D1028" s="44">
        <f t="shared" si="21"/>
        <v>0</v>
      </c>
      <c r="E1028" s="30"/>
      <c r="F1028" s="12"/>
      <c r="G1028" s="31"/>
    </row>
    <row r="1029" spans="1:7">
      <c r="A1029" s="107" t="s">
        <v>21</v>
      </c>
      <c r="B1029" s="1" t="s">
        <v>8</v>
      </c>
      <c r="C1029" s="2"/>
      <c r="D1029" s="40">
        <f t="shared" si="21"/>
        <v>0</v>
      </c>
      <c r="E1029" s="18"/>
      <c r="F1029" s="47"/>
      <c r="G1029" s="19"/>
    </row>
    <row r="1030" spans="1:7">
      <c r="A1030" s="108"/>
      <c r="B1030" s="3" t="s">
        <v>10</v>
      </c>
      <c r="C1030" s="4"/>
      <c r="D1030" s="40">
        <f t="shared" si="21"/>
        <v>0</v>
      </c>
      <c r="E1030" s="20"/>
      <c r="F1030" s="4"/>
      <c r="G1030" s="21"/>
    </row>
    <row r="1031" spans="1:7">
      <c r="A1031" s="108"/>
      <c r="B1031" s="3" t="s">
        <v>11</v>
      </c>
      <c r="C1031" s="4"/>
      <c r="D1031" s="40">
        <f t="shared" si="21"/>
        <v>0</v>
      </c>
      <c r="E1031" s="20"/>
      <c r="F1031" s="4"/>
      <c r="G1031" s="21"/>
    </row>
    <row r="1032" spans="1:7" ht="15" thickBot="1">
      <c r="A1032" s="109"/>
      <c r="B1032" s="22" t="s">
        <v>13</v>
      </c>
      <c r="C1032" s="23"/>
      <c r="D1032" s="45">
        <f t="shared" si="21"/>
        <v>0</v>
      </c>
      <c r="E1032" s="24"/>
      <c r="F1032" s="48"/>
      <c r="G1032" s="25"/>
    </row>
    <row r="1033" spans="1:7">
      <c r="A1033" s="107" t="s">
        <v>24</v>
      </c>
      <c r="B1033" s="7" t="s">
        <v>8</v>
      </c>
      <c r="C1033" s="8"/>
      <c r="D1033" s="42">
        <f t="shared" si="21"/>
        <v>0</v>
      </c>
      <c r="E1033" s="26"/>
      <c r="F1033" s="49"/>
      <c r="G1033" s="27"/>
    </row>
    <row r="1034" spans="1:7">
      <c r="A1034" s="108"/>
      <c r="B1034" s="9" t="s">
        <v>10</v>
      </c>
      <c r="C1034" s="10"/>
      <c r="D1034" s="43">
        <f t="shared" si="21"/>
        <v>0</v>
      </c>
      <c r="E1034" s="28"/>
      <c r="F1034" s="50"/>
      <c r="G1034" s="29"/>
    </row>
    <row r="1035" spans="1:7">
      <c r="A1035" s="108"/>
      <c r="B1035" s="9" t="s">
        <v>11</v>
      </c>
      <c r="C1035" s="10"/>
      <c r="D1035" s="43">
        <f t="shared" si="21"/>
        <v>0</v>
      </c>
      <c r="E1035" s="28"/>
      <c r="F1035" s="50"/>
      <c r="G1035" s="29"/>
    </row>
    <row r="1036" spans="1:7" ht="15" thickBot="1">
      <c r="A1036" s="109"/>
      <c r="B1036" s="11" t="s">
        <v>13</v>
      </c>
      <c r="C1036" s="12"/>
      <c r="D1036" s="44">
        <f t="shared" si="21"/>
        <v>0</v>
      </c>
      <c r="E1036" s="30"/>
      <c r="F1036" s="51"/>
      <c r="G1036" s="31"/>
    </row>
    <row r="1037" spans="1:7">
      <c r="A1037" s="107" t="s">
        <v>28</v>
      </c>
      <c r="B1037" s="1" t="s">
        <v>8</v>
      </c>
      <c r="C1037" s="2"/>
      <c r="D1037" s="40">
        <f t="shared" si="21"/>
        <v>0</v>
      </c>
      <c r="E1037" s="18"/>
      <c r="F1037" s="47"/>
      <c r="G1037" s="19"/>
    </row>
    <row r="1038" spans="1:7">
      <c r="A1038" s="108"/>
      <c r="B1038" s="3" t="s">
        <v>10</v>
      </c>
      <c r="C1038" s="4"/>
      <c r="D1038" s="40">
        <f t="shared" si="21"/>
        <v>0</v>
      </c>
      <c r="E1038" s="20"/>
      <c r="F1038" s="52"/>
      <c r="G1038" s="21"/>
    </row>
    <row r="1039" spans="1:7">
      <c r="A1039" s="108"/>
      <c r="B1039" s="3" t="s">
        <v>11</v>
      </c>
      <c r="C1039" s="4"/>
      <c r="D1039" s="40">
        <f t="shared" si="21"/>
        <v>0</v>
      </c>
      <c r="E1039" s="20"/>
      <c r="F1039" s="52"/>
      <c r="G1039" s="21"/>
    </row>
    <row r="1040" spans="1:7" ht="15" thickBot="1">
      <c r="A1040" s="109"/>
      <c r="B1040" s="22" t="s">
        <v>13</v>
      </c>
      <c r="C1040" s="23"/>
      <c r="D1040" s="45">
        <f t="shared" si="21"/>
        <v>0</v>
      </c>
      <c r="E1040" s="24"/>
      <c r="F1040" s="48"/>
      <c r="G1040" s="25"/>
    </row>
    <row r="1041" spans="1:7">
      <c r="A1041" s="107" t="s">
        <v>175</v>
      </c>
      <c r="B1041" s="7" t="s">
        <v>8</v>
      </c>
      <c r="C1041" s="8"/>
      <c r="D1041" s="42">
        <f t="shared" si="21"/>
        <v>0</v>
      </c>
      <c r="E1041" s="26"/>
      <c r="F1041" s="49"/>
      <c r="G1041" s="17"/>
    </row>
    <row r="1042" spans="1:7">
      <c r="A1042" s="108"/>
      <c r="B1042" s="9" t="s">
        <v>10</v>
      </c>
      <c r="C1042" s="10"/>
      <c r="D1042" s="43">
        <f t="shared" si="21"/>
        <v>0</v>
      </c>
      <c r="E1042" s="28"/>
      <c r="F1042" s="50"/>
      <c r="G1042" s="29"/>
    </row>
    <row r="1043" spans="1:7">
      <c r="A1043" s="108"/>
      <c r="B1043" s="9" t="s">
        <v>11</v>
      </c>
      <c r="C1043" s="10"/>
      <c r="D1043" s="43">
        <f t="shared" si="21"/>
        <v>0</v>
      </c>
      <c r="E1043" s="28"/>
      <c r="F1043" s="50"/>
      <c r="G1043" s="29"/>
    </row>
    <row r="1044" spans="1:7" ht="15" thickBot="1">
      <c r="A1044" s="109"/>
      <c r="B1044" s="11" t="s">
        <v>13</v>
      </c>
      <c r="C1044" s="12"/>
      <c r="D1044" s="44">
        <f t="shared" si="21"/>
        <v>0</v>
      </c>
      <c r="E1044" s="30"/>
      <c r="F1044" s="51"/>
      <c r="G1044" s="31"/>
    </row>
    <row r="1045" spans="1:7" ht="15">
      <c r="A1045" s="110" t="s">
        <v>769</v>
      </c>
      <c r="B1045" s="110"/>
      <c r="C1045" s="110"/>
      <c r="D1045" s="110"/>
      <c r="E1045" s="110"/>
      <c r="F1045" s="110"/>
      <c r="G1045" s="110"/>
    </row>
    <row r="1046" spans="1:7">
      <c r="A1046" s="36" t="s">
        <v>0</v>
      </c>
      <c r="B1046" s="36" t="s">
        <v>1</v>
      </c>
      <c r="C1046" s="36" t="s">
        <v>2</v>
      </c>
      <c r="D1046" s="39" t="s">
        <v>3</v>
      </c>
      <c r="E1046" s="37" t="s">
        <v>4</v>
      </c>
      <c r="F1046" s="36" t="s">
        <v>5</v>
      </c>
      <c r="G1046" s="37" t="s">
        <v>6</v>
      </c>
    </row>
    <row r="1047" spans="1:7">
      <c r="A1047" s="111" t="s">
        <v>177</v>
      </c>
      <c r="B1047" s="1" t="s">
        <v>8</v>
      </c>
      <c r="C1047" s="2"/>
      <c r="D1047" s="40">
        <f t="shared" ref="D1047:D1086" si="22">C1047/2.2</f>
        <v>0</v>
      </c>
      <c r="E1047" s="18"/>
      <c r="F1047" s="38"/>
      <c r="G1047" s="19"/>
    </row>
    <row r="1048" spans="1:7">
      <c r="A1048" s="108"/>
      <c r="B1048" s="3" t="s">
        <v>10</v>
      </c>
      <c r="C1048" s="4"/>
      <c r="D1048" s="40">
        <f t="shared" si="22"/>
        <v>0</v>
      </c>
      <c r="E1048" s="20"/>
      <c r="F1048" s="38"/>
      <c r="G1048" s="21"/>
    </row>
    <row r="1049" spans="1:7">
      <c r="A1049" s="108"/>
      <c r="B1049" s="3" t="s">
        <v>11</v>
      </c>
      <c r="C1049" s="4"/>
      <c r="D1049" s="40">
        <f t="shared" si="22"/>
        <v>0</v>
      </c>
      <c r="E1049" s="20"/>
      <c r="F1049" s="38"/>
      <c r="G1049" s="21"/>
    </row>
    <row r="1050" spans="1:7" ht="15" thickBot="1">
      <c r="A1050" s="109"/>
      <c r="B1050" s="5" t="s">
        <v>13</v>
      </c>
      <c r="C1050" s="6"/>
      <c r="D1050" s="41">
        <f t="shared" si="22"/>
        <v>0</v>
      </c>
      <c r="E1050" s="32"/>
      <c r="F1050" s="38"/>
      <c r="G1050" s="33"/>
    </row>
    <row r="1051" spans="1:7">
      <c r="A1051" s="107" t="s">
        <v>176</v>
      </c>
      <c r="B1051" s="7" t="s">
        <v>8</v>
      </c>
      <c r="C1051" s="8"/>
      <c r="D1051" s="42">
        <f t="shared" si="22"/>
        <v>0</v>
      </c>
      <c r="E1051" s="26"/>
      <c r="F1051" s="8"/>
      <c r="G1051" s="27"/>
    </row>
    <row r="1052" spans="1:7">
      <c r="A1052" s="108"/>
      <c r="B1052" s="9" t="s">
        <v>10</v>
      </c>
      <c r="C1052" s="10"/>
      <c r="D1052" s="43">
        <f t="shared" si="22"/>
        <v>0</v>
      </c>
      <c r="E1052" s="28"/>
      <c r="F1052" s="10"/>
      <c r="G1052" s="29"/>
    </row>
    <row r="1053" spans="1:7">
      <c r="A1053" s="108"/>
      <c r="B1053" s="9" t="s">
        <v>11</v>
      </c>
      <c r="C1053" s="10"/>
      <c r="D1053" s="43">
        <f t="shared" si="22"/>
        <v>0</v>
      </c>
      <c r="E1053" s="28"/>
      <c r="F1053" s="10"/>
      <c r="G1053" s="29"/>
    </row>
    <row r="1054" spans="1:7" ht="15" thickBot="1">
      <c r="A1054" s="109"/>
      <c r="B1054" s="11" t="s">
        <v>13</v>
      </c>
      <c r="C1054" s="12"/>
      <c r="D1054" s="44">
        <f t="shared" si="22"/>
        <v>0</v>
      </c>
      <c r="E1054" s="30"/>
      <c r="F1054" s="12"/>
      <c r="G1054" s="31"/>
    </row>
    <row r="1055" spans="1:7">
      <c r="A1055" s="107" t="s">
        <v>7</v>
      </c>
      <c r="B1055" s="1" t="s">
        <v>8</v>
      </c>
      <c r="C1055" s="2"/>
      <c r="D1055" s="40">
        <f t="shared" si="22"/>
        <v>0</v>
      </c>
      <c r="E1055" s="18"/>
      <c r="F1055" s="2"/>
      <c r="G1055" s="19"/>
    </row>
    <row r="1056" spans="1:7">
      <c r="A1056" s="108"/>
      <c r="B1056" s="3" t="s">
        <v>10</v>
      </c>
      <c r="C1056" s="4"/>
      <c r="D1056" s="40">
        <f t="shared" si="22"/>
        <v>0</v>
      </c>
      <c r="E1056" s="20"/>
      <c r="F1056" s="4"/>
      <c r="G1056" s="21"/>
    </row>
    <row r="1057" spans="1:7">
      <c r="A1057" s="108"/>
      <c r="B1057" s="3" t="s">
        <v>11</v>
      </c>
      <c r="C1057" s="4"/>
      <c r="D1057" s="40">
        <f t="shared" si="22"/>
        <v>0</v>
      </c>
      <c r="E1057" s="20"/>
      <c r="F1057" s="4"/>
      <c r="G1057" s="21"/>
    </row>
    <row r="1058" spans="1:7" ht="15" thickBot="1">
      <c r="A1058" s="109"/>
      <c r="B1058" s="22" t="s">
        <v>13</v>
      </c>
      <c r="C1058" s="23"/>
      <c r="D1058" s="45">
        <f t="shared" si="22"/>
        <v>0</v>
      </c>
      <c r="E1058" s="24"/>
      <c r="F1058" s="23"/>
      <c r="G1058" s="25"/>
    </row>
    <row r="1059" spans="1:7">
      <c r="A1059" s="107" t="s">
        <v>14</v>
      </c>
      <c r="B1059" s="7" t="s">
        <v>8</v>
      </c>
      <c r="C1059" s="8"/>
      <c r="D1059" s="42">
        <f t="shared" si="22"/>
        <v>0</v>
      </c>
      <c r="E1059" s="26"/>
      <c r="F1059" s="8"/>
      <c r="G1059" s="27"/>
    </row>
    <row r="1060" spans="1:7">
      <c r="A1060" s="108"/>
      <c r="B1060" s="9" t="s">
        <v>10</v>
      </c>
      <c r="C1060" s="10"/>
      <c r="D1060" s="43">
        <f t="shared" si="22"/>
        <v>0</v>
      </c>
      <c r="E1060" s="28"/>
      <c r="F1060" s="10"/>
      <c r="G1060" s="29"/>
    </row>
    <row r="1061" spans="1:7">
      <c r="A1061" s="108"/>
      <c r="B1061" s="9" t="s">
        <v>11</v>
      </c>
      <c r="C1061" s="10"/>
      <c r="D1061" s="43">
        <f t="shared" si="22"/>
        <v>0</v>
      </c>
      <c r="E1061" s="28"/>
      <c r="F1061" s="10"/>
      <c r="G1061" s="29"/>
    </row>
    <row r="1062" spans="1:7" ht="15" thickBot="1">
      <c r="A1062" s="109"/>
      <c r="B1062" s="11" t="s">
        <v>13</v>
      </c>
      <c r="C1062" s="12"/>
      <c r="D1062" s="44">
        <f t="shared" si="22"/>
        <v>0</v>
      </c>
      <c r="E1062" s="30"/>
      <c r="F1062" s="12"/>
      <c r="G1062" s="31"/>
    </row>
    <row r="1063" spans="1:7">
      <c r="A1063" s="107" t="s">
        <v>17</v>
      </c>
      <c r="B1063" s="1" t="s">
        <v>8</v>
      </c>
      <c r="C1063" s="2"/>
      <c r="D1063" s="40">
        <f t="shared" si="22"/>
        <v>0</v>
      </c>
      <c r="E1063" s="18"/>
      <c r="F1063" s="2"/>
      <c r="G1063" s="19"/>
    </row>
    <row r="1064" spans="1:7">
      <c r="A1064" s="108"/>
      <c r="B1064" s="3" t="s">
        <v>10</v>
      </c>
      <c r="C1064" s="4"/>
      <c r="D1064" s="40">
        <f t="shared" si="22"/>
        <v>0</v>
      </c>
      <c r="E1064" s="20"/>
      <c r="F1064" s="4"/>
      <c r="G1064" s="21"/>
    </row>
    <row r="1065" spans="1:7">
      <c r="A1065" s="108"/>
      <c r="B1065" s="3" t="s">
        <v>11</v>
      </c>
      <c r="C1065" s="4"/>
      <c r="D1065" s="40">
        <f t="shared" si="22"/>
        <v>0</v>
      </c>
      <c r="E1065" s="20"/>
      <c r="F1065" s="4"/>
      <c r="G1065" s="21"/>
    </row>
    <row r="1066" spans="1:7" ht="15" thickBot="1">
      <c r="A1066" s="109"/>
      <c r="B1066" s="22" t="s">
        <v>13</v>
      </c>
      <c r="C1066" s="23"/>
      <c r="D1066" s="45">
        <f t="shared" si="22"/>
        <v>0</v>
      </c>
      <c r="E1066" s="24"/>
      <c r="F1066" s="23"/>
      <c r="G1066" s="25"/>
    </row>
    <row r="1067" spans="1:7">
      <c r="A1067" s="107" t="s">
        <v>19</v>
      </c>
      <c r="B1067" s="7" t="s">
        <v>8</v>
      </c>
      <c r="C1067" s="8"/>
      <c r="D1067" s="42">
        <f t="shared" si="22"/>
        <v>0</v>
      </c>
      <c r="E1067" s="26"/>
      <c r="F1067" s="8"/>
      <c r="G1067" s="27"/>
    </row>
    <row r="1068" spans="1:7">
      <c r="A1068" s="108"/>
      <c r="B1068" s="9" t="s">
        <v>10</v>
      </c>
      <c r="C1068" s="10"/>
      <c r="D1068" s="43">
        <f t="shared" si="22"/>
        <v>0</v>
      </c>
      <c r="E1068" s="28"/>
      <c r="F1068" s="10"/>
      <c r="G1068" s="29"/>
    </row>
    <row r="1069" spans="1:7">
      <c r="A1069" s="108"/>
      <c r="B1069" s="9" t="s">
        <v>11</v>
      </c>
      <c r="C1069" s="10"/>
      <c r="D1069" s="43">
        <f t="shared" si="22"/>
        <v>0</v>
      </c>
      <c r="E1069" s="28"/>
      <c r="F1069" s="10"/>
      <c r="G1069" s="29"/>
    </row>
    <row r="1070" spans="1:7" ht="15" thickBot="1">
      <c r="A1070" s="109"/>
      <c r="B1070" s="11" t="s">
        <v>13</v>
      </c>
      <c r="C1070" s="12"/>
      <c r="D1070" s="44">
        <f t="shared" si="22"/>
        <v>0</v>
      </c>
      <c r="E1070" s="30"/>
      <c r="F1070" s="12"/>
      <c r="G1070" s="31"/>
    </row>
    <row r="1071" spans="1:7">
      <c r="A1071" s="107" t="s">
        <v>21</v>
      </c>
      <c r="B1071" s="1" t="s">
        <v>8</v>
      </c>
      <c r="C1071" s="2"/>
      <c r="D1071" s="40">
        <f t="shared" si="22"/>
        <v>0</v>
      </c>
      <c r="E1071" s="18"/>
      <c r="F1071" s="47"/>
      <c r="G1071" s="19"/>
    </row>
    <row r="1072" spans="1:7">
      <c r="A1072" s="108"/>
      <c r="B1072" s="3" t="s">
        <v>10</v>
      </c>
      <c r="C1072" s="4"/>
      <c r="D1072" s="40">
        <f t="shared" si="22"/>
        <v>0</v>
      </c>
      <c r="E1072" s="20"/>
      <c r="F1072" s="4"/>
      <c r="G1072" s="21"/>
    </row>
    <row r="1073" spans="1:7">
      <c r="A1073" s="108"/>
      <c r="B1073" s="3" t="s">
        <v>11</v>
      </c>
      <c r="C1073" s="4"/>
      <c r="D1073" s="40">
        <f t="shared" si="22"/>
        <v>0</v>
      </c>
      <c r="E1073" s="20"/>
      <c r="F1073" s="4"/>
      <c r="G1073" s="21"/>
    </row>
    <row r="1074" spans="1:7" ht="15" thickBot="1">
      <c r="A1074" s="109"/>
      <c r="B1074" s="22" t="s">
        <v>13</v>
      </c>
      <c r="C1074" s="23"/>
      <c r="D1074" s="45">
        <f t="shared" si="22"/>
        <v>0</v>
      </c>
      <c r="E1074" s="24"/>
      <c r="F1074" s="48"/>
      <c r="G1074" s="25"/>
    </row>
    <row r="1075" spans="1:7">
      <c r="A1075" s="107" t="s">
        <v>24</v>
      </c>
      <c r="B1075" s="7" t="s">
        <v>8</v>
      </c>
      <c r="C1075" s="8"/>
      <c r="D1075" s="42">
        <f t="shared" si="22"/>
        <v>0</v>
      </c>
      <c r="E1075" s="26"/>
      <c r="F1075" s="49"/>
      <c r="G1075" s="27"/>
    </row>
    <row r="1076" spans="1:7">
      <c r="A1076" s="108"/>
      <c r="B1076" s="9" t="s">
        <v>10</v>
      </c>
      <c r="C1076" s="10"/>
      <c r="D1076" s="43">
        <f t="shared" si="22"/>
        <v>0</v>
      </c>
      <c r="E1076" s="28"/>
      <c r="F1076" s="50"/>
      <c r="G1076" s="29"/>
    </row>
    <row r="1077" spans="1:7">
      <c r="A1077" s="108"/>
      <c r="B1077" s="9" t="s">
        <v>11</v>
      </c>
      <c r="C1077" s="10"/>
      <c r="D1077" s="43">
        <f t="shared" si="22"/>
        <v>0</v>
      </c>
      <c r="E1077" s="28"/>
      <c r="F1077" s="50"/>
      <c r="G1077" s="29"/>
    </row>
    <row r="1078" spans="1:7" ht="15" thickBot="1">
      <c r="A1078" s="109"/>
      <c r="B1078" s="11" t="s">
        <v>13</v>
      </c>
      <c r="C1078" s="12"/>
      <c r="D1078" s="44">
        <f t="shared" si="22"/>
        <v>0</v>
      </c>
      <c r="E1078" s="30"/>
      <c r="F1078" s="51"/>
      <c r="G1078" s="31"/>
    </row>
    <row r="1079" spans="1:7">
      <c r="A1079" s="107" t="s">
        <v>28</v>
      </c>
      <c r="B1079" s="1" t="s">
        <v>8</v>
      </c>
      <c r="C1079" s="2"/>
      <c r="D1079" s="40">
        <f t="shared" si="22"/>
        <v>0</v>
      </c>
      <c r="E1079" s="18"/>
      <c r="F1079" s="47"/>
      <c r="G1079" s="19"/>
    </row>
    <row r="1080" spans="1:7">
      <c r="A1080" s="108"/>
      <c r="B1080" s="3" t="s">
        <v>10</v>
      </c>
      <c r="C1080" s="4"/>
      <c r="D1080" s="40">
        <f t="shared" si="22"/>
        <v>0</v>
      </c>
      <c r="E1080" s="20"/>
      <c r="F1080" s="52"/>
      <c r="G1080" s="21"/>
    </row>
    <row r="1081" spans="1:7">
      <c r="A1081" s="108"/>
      <c r="B1081" s="3" t="s">
        <v>11</v>
      </c>
      <c r="C1081" s="4"/>
      <c r="D1081" s="40">
        <f t="shared" si="22"/>
        <v>0</v>
      </c>
      <c r="E1081" s="20"/>
      <c r="F1081" s="52"/>
      <c r="G1081" s="21"/>
    </row>
    <row r="1082" spans="1:7" ht="15" thickBot="1">
      <c r="A1082" s="109"/>
      <c r="B1082" s="22" t="s">
        <v>13</v>
      </c>
      <c r="C1082" s="23"/>
      <c r="D1082" s="45">
        <f t="shared" si="22"/>
        <v>0</v>
      </c>
      <c r="E1082" s="24"/>
      <c r="F1082" s="48"/>
      <c r="G1082" s="25"/>
    </row>
    <row r="1083" spans="1:7">
      <c r="A1083" s="107" t="s">
        <v>175</v>
      </c>
      <c r="B1083" s="7" t="s">
        <v>8</v>
      </c>
      <c r="C1083" s="8"/>
      <c r="D1083" s="42">
        <f t="shared" si="22"/>
        <v>0</v>
      </c>
      <c r="E1083" s="26"/>
      <c r="F1083" s="49"/>
      <c r="G1083" s="17"/>
    </row>
    <row r="1084" spans="1:7">
      <c r="A1084" s="108"/>
      <c r="B1084" s="9" t="s">
        <v>10</v>
      </c>
      <c r="C1084" s="10"/>
      <c r="D1084" s="43">
        <f t="shared" si="22"/>
        <v>0</v>
      </c>
      <c r="E1084" s="28"/>
      <c r="F1084" s="50"/>
      <c r="G1084" s="29"/>
    </row>
    <row r="1085" spans="1:7">
      <c r="A1085" s="108"/>
      <c r="B1085" s="9" t="s">
        <v>11</v>
      </c>
      <c r="C1085" s="10"/>
      <c r="D1085" s="43">
        <f t="shared" si="22"/>
        <v>0</v>
      </c>
      <c r="E1085" s="28"/>
      <c r="F1085" s="50"/>
      <c r="G1085" s="29"/>
    </row>
    <row r="1086" spans="1:7" ht="15" thickBot="1">
      <c r="A1086" s="109"/>
      <c r="B1086" s="11" t="s">
        <v>13</v>
      </c>
      <c r="C1086" s="12"/>
      <c r="D1086" s="44">
        <f t="shared" si="22"/>
        <v>0</v>
      </c>
      <c r="E1086" s="30"/>
      <c r="F1086" s="51"/>
      <c r="G1086" s="31"/>
    </row>
    <row r="1087" spans="1:7" ht="15">
      <c r="A1087" s="110" t="s">
        <v>768</v>
      </c>
      <c r="B1087" s="110"/>
      <c r="C1087" s="110"/>
      <c r="D1087" s="110"/>
      <c r="E1087" s="110"/>
      <c r="F1087" s="110"/>
      <c r="G1087" s="110"/>
    </row>
    <row r="1088" spans="1:7">
      <c r="A1088" s="36" t="s">
        <v>0</v>
      </c>
      <c r="B1088" s="36" t="s">
        <v>1</v>
      </c>
      <c r="C1088" s="36" t="s">
        <v>2</v>
      </c>
      <c r="D1088" s="39" t="s">
        <v>3</v>
      </c>
      <c r="E1088" s="37" t="s">
        <v>4</v>
      </c>
      <c r="F1088" s="36" t="s">
        <v>5</v>
      </c>
      <c r="G1088" s="37" t="s">
        <v>6</v>
      </c>
    </row>
    <row r="1089" spans="1:7">
      <c r="A1089" s="111" t="s">
        <v>177</v>
      </c>
      <c r="B1089" s="1" t="s">
        <v>8</v>
      </c>
      <c r="C1089" s="2"/>
      <c r="D1089" s="40">
        <f t="shared" ref="D1089:D1128" si="23">C1089/2.2</f>
        <v>0</v>
      </c>
      <c r="E1089" s="18"/>
      <c r="F1089" s="38"/>
      <c r="G1089" s="19"/>
    </row>
    <row r="1090" spans="1:7">
      <c r="A1090" s="108"/>
      <c r="B1090" s="3" t="s">
        <v>10</v>
      </c>
      <c r="C1090" s="4"/>
      <c r="D1090" s="40">
        <f t="shared" si="23"/>
        <v>0</v>
      </c>
      <c r="E1090" s="20"/>
      <c r="F1090" s="38"/>
      <c r="G1090" s="21"/>
    </row>
    <row r="1091" spans="1:7">
      <c r="A1091" s="108"/>
      <c r="B1091" s="3" t="s">
        <v>11</v>
      </c>
      <c r="C1091" s="4"/>
      <c r="D1091" s="40">
        <f t="shared" si="23"/>
        <v>0</v>
      </c>
      <c r="E1091" s="20"/>
      <c r="F1091" s="38"/>
      <c r="G1091" s="21"/>
    </row>
    <row r="1092" spans="1:7" ht="15" thickBot="1">
      <c r="A1092" s="109"/>
      <c r="B1092" s="5" t="s">
        <v>13</v>
      </c>
      <c r="C1092" s="6"/>
      <c r="D1092" s="41">
        <f t="shared" si="23"/>
        <v>0</v>
      </c>
      <c r="E1092" s="32"/>
      <c r="F1092" s="38"/>
      <c r="G1092" s="33"/>
    </row>
    <row r="1093" spans="1:7">
      <c r="A1093" s="107" t="s">
        <v>176</v>
      </c>
      <c r="B1093" s="7" t="s">
        <v>8</v>
      </c>
      <c r="C1093" s="8"/>
      <c r="D1093" s="42">
        <f t="shared" si="23"/>
        <v>0</v>
      </c>
      <c r="E1093" s="26"/>
      <c r="F1093" s="8"/>
      <c r="G1093" s="27"/>
    </row>
    <row r="1094" spans="1:7">
      <c r="A1094" s="108"/>
      <c r="B1094" s="9" t="s">
        <v>10</v>
      </c>
      <c r="C1094" s="10"/>
      <c r="D1094" s="43">
        <f t="shared" si="23"/>
        <v>0</v>
      </c>
      <c r="E1094" s="28"/>
      <c r="F1094" s="10"/>
      <c r="G1094" s="29"/>
    </row>
    <row r="1095" spans="1:7">
      <c r="A1095" s="108"/>
      <c r="B1095" s="9" t="s">
        <v>11</v>
      </c>
      <c r="C1095" s="10"/>
      <c r="D1095" s="43">
        <f t="shared" si="23"/>
        <v>0</v>
      </c>
      <c r="E1095" s="28"/>
      <c r="F1095" s="10"/>
      <c r="G1095" s="29"/>
    </row>
    <row r="1096" spans="1:7" ht="15" thickBot="1">
      <c r="A1096" s="109"/>
      <c r="B1096" s="11" t="s">
        <v>13</v>
      </c>
      <c r="C1096" s="12"/>
      <c r="D1096" s="44">
        <f t="shared" si="23"/>
        <v>0</v>
      </c>
      <c r="E1096" s="30"/>
      <c r="F1096" s="12"/>
      <c r="G1096" s="31"/>
    </row>
    <row r="1097" spans="1:7">
      <c r="A1097" s="107" t="s">
        <v>7</v>
      </c>
      <c r="B1097" s="1" t="s">
        <v>8</v>
      </c>
      <c r="C1097" s="2"/>
      <c r="D1097" s="40">
        <f t="shared" si="23"/>
        <v>0</v>
      </c>
      <c r="E1097" s="18"/>
      <c r="F1097" s="2"/>
      <c r="G1097" s="19"/>
    </row>
    <row r="1098" spans="1:7">
      <c r="A1098" s="108"/>
      <c r="B1098" s="3" t="s">
        <v>10</v>
      </c>
      <c r="C1098" s="4"/>
      <c r="D1098" s="40">
        <f t="shared" si="23"/>
        <v>0</v>
      </c>
      <c r="E1098" s="20"/>
      <c r="F1098" s="4"/>
      <c r="G1098" s="21"/>
    </row>
    <row r="1099" spans="1:7">
      <c r="A1099" s="108"/>
      <c r="B1099" s="3" t="s">
        <v>11</v>
      </c>
      <c r="C1099" s="4"/>
      <c r="D1099" s="40">
        <f t="shared" si="23"/>
        <v>0</v>
      </c>
      <c r="E1099" s="20"/>
      <c r="F1099" s="4"/>
      <c r="G1099" s="21"/>
    </row>
    <row r="1100" spans="1:7" ht="15" thickBot="1">
      <c r="A1100" s="109"/>
      <c r="B1100" s="22" t="s">
        <v>13</v>
      </c>
      <c r="C1100" s="23"/>
      <c r="D1100" s="45">
        <f t="shared" si="23"/>
        <v>0</v>
      </c>
      <c r="E1100" s="24"/>
      <c r="F1100" s="23"/>
      <c r="G1100" s="25"/>
    </row>
    <row r="1101" spans="1:7">
      <c r="A1101" s="107" t="s">
        <v>14</v>
      </c>
      <c r="B1101" s="7" t="s">
        <v>8</v>
      </c>
      <c r="C1101" s="8"/>
      <c r="D1101" s="42">
        <f t="shared" si="23"/>
        <v>0</v>
      </c>
      <c r="E1101" s="26"/>
      <c r="F1101" s="8"/>
      <c r="G1101" s="27"/>
    </row>
    <row r="1102" spans="1:7">
      <c r="A1102" s="108"/>
      <c r="B1102" s="9" t="s">
        <v>10</v>
      </c>
      <c r="C1102" s="10"/>
      <c r="D1102" s="43">
        <f t="shared" si="23"/>
        <v>0</v>
      </c>
      <c r="E1102" s="28"/>
      <c r="F1102" s="10"/>
      <c r="G1102" s="29"/>
    </row>
    <row r="1103" spans="1:7">
      <c r="A1103" s="108"/>
      <c r="B1103" s="9" t="s">
        <v>11</v>
      </c>
      <c r="C1103" s="10"/>
      <c r="D1103" s="43">
        <f t="shared" si="23"/>
        <v>0</v>
      </c>
      <c r="E1103" s="28"/>
      <c r="F1103" s="10"/>
      <c r="G1103" s="29"/>
    </row>
    <row r="1104" spans="1:7" ht="15" thickBot="1">
      <c r="A1104" s="109"/>
      <c r="B1104" s="11" t="s">
        <v>13</v>
      </c>
      <c r="C1104" s="12"/>
      <c r="D1104" s="44">
        <f t="shared" si="23"/>
        <v>0</v>
      </c>
      <c r="E1104" s="30"/>
      <c r="F1104" s="12"/>
      <c r="G1104" s="31"/>
    </row>
    <row r="1105" spans="1:7">
      <c r="A1105" s="107" t="s">
        <v>17</v>
      </c>
      <c r="B1105" s="1" t="s">
        <v>8</v>
      </c>
      <c r="C1105" s="2"/>
      <c r="D1105" s="40">
        <f t="shared" si="23"/>
        <v>0</v>
      </c>
      <c r="E1105" s="18"/>
      <c r="F1105" s="2"/>
      <c r="G1105" s="19"/>
    </row>
    <row r="1106" spans="1:7">
      <c r="A1106" s="108"/>
      <c r="B1106" s="3" t="s">
        <v>10</v>
      </c>
      <c r="C1106" s="4"/>
      <c r="D1106" s="40">
        <f t="shared" si="23"/>
        <v>0</v>
      </c>
      <c r="E1106" s="20"/>
      <c r="F1106" s="4"/>
      <c r="G1106" s="21"/>
    </row>
    <row r="1107" spans="1:7">
      <c r="A1107" s="108"/>
      <c r="B1107" s="3" t="s">
        <v>11</v>
      </c>
      <c r="C1107" s="4"/>
      <c r="D1107" s="40">
        <f t="shared" si="23"/>
        <v>0</v>
      </c>
      <c r="E1107" s="20"/>
      <c r="F1107" s="4"/>
      <c r="G1107" s="21"/>
    </row>
    <row r="1108" spans="1:7" ht="15" thickBot="1">
      <c r="A1108" s="109"/>
      <c r="B1108" s="22" t="s">
        <v>13</v>
      </c>
      <c r="C1108" s="23"/>
      <c r="D1108" s="45">
        <f t="shared" si="23"/>
        <v>0</v>
      </c>
      <c r="E1108" s="24"/>
      <c r="F1108" s="23"/>
      <c r="G1108" s="25"/>
    </row>
    <row r="1109" spans="1:7">
      <c r="A1109" s="107" t="s">
        <v>19</v>
      </c>
      <c r="B1109" s="7" t="s">
        <v>8</v>
      </c>
      <c r="C1109" s="8"/>
      <c r="D1109" s="42">
        <f t="shared" si="23"/>
        <v>0</v>
      </c>
      <c r="E1109" s="26"/>
      <c r="F1109" s="8"/>
      <c r="G1109" s="27"/>
    </row>
    <row r="1110" spans="1:7">
      <c r="A1110" s="108"/>
      <c r="B1110" s="9" t="s">
        <v>10</v>
      </c>
      <c r="C1110" s="10"/>
      <c r="D1110" s="43">
        <f t="shared" si="23"/>
        <v>0</v>
      </c>
      <c r="E1110" s="28"/>
      <c r="F1110" s="10"/>
      <c r="G1110" s="29"/>
    </row>
    <row r="1111" spans="1:7">
      <c r="A1111" s="108"/>
      <c r="B1111" s="9" t="s">
        <v>11</v>
      </c>
      <c r="C1111" s="10"/>
      <c r="D1111" s="43">
        <f t="shared" si="23"/>
        <v>0</v>
      </c>
      <c r="E1111" s="28"/>
      <c r="F1111" s="10"/>
      <c r="G1111" s="29"/>
    </row>
    <row r="1112" spans="1:7" ht="15" thickBot="1">
      <c r="A1112" s="109"/>
      <c r="B1112" s="11" t="s">
        <v>13</v>
      </c>
      <c r="C1112" s="12"/>
      <c r="D1112" s="44">
        <f t="shared" si="23"/>
        <v>0</v>
      </c>
      <c r="E1112" s="30"/>
      <c r="F1112" s="12"/>
      <c r="G1112" s="31"/>
    </row>
    <row r="1113" spans="1:7">
      <c r="A1113" s="107" t="s">
        <v>21</v>
      </c>
      <c r="B1113" s="1" t="s">
        <v>8</v>
      </c>
      <c r="C1113" s="2"/>
      <c r="D1113" s="40">
        <f t="shared" si="23"/>
        <v>0</v>
      </c>
      <c r="E1113" s="18"/>
      <c r="F1113" s="47"/>
      <c r="G1113" s="19"/>
    </row>
    <row r="1114" spans="1:7">
      <c r="A1114" s="108"/>
      <c r="B1114" s="3" t="s">
        <v>10</v>
      </c>
      <c r="C1114" s="4"/>
      <c r="D1114" s="40">
        <f t="shared" si="23"/>
        <v>0</v>
      </c>
      <c r="E1114" s="20"/>
      <c r="F1114" s="4"/>
      <c r="G1114" s="21"/>
    </row>
    <row r="1115" spans="1:7">
      <c r="A1115" s="108"/>
      <c r="B1115" s="3" t="s">
        <v>11</v>
      </c>
      <c r="C1115" s="4"/>
      <c r="D1115" s="40">
        <f t="shared" si="23"/>
        <v>0</v>
      </c>
      <c r="E1115" s="20"/>
      <c r="F1115" s="4"/>
      <c r="G1115" s="21"/>
    </row>
    <row r="1116" spans="1:7" ht="15" thickBot="1">
      <c r="A1116" s="109"/>
      <c r="B1116" s="22" t="s">
        <v>13</v>
      </c>
      <c r="C1116" s="23"/>
      <c r="D1116" s="45">
        <f t="shared" si="23"/>
        <v>0</v>
      </c>
      <c r="E1116" s="24"/>
      <c r="F1116" s="48"/>
      <c r="G1116" s="25"/>
    </row>
    <row r="1117" spans="1:7">
      <c r="A1117" s="107" t="s">
        <v>24</v>
      </c>
      <c r="B1117" s="7" t="s">
        <v>8</v>
      </c>
      <c r="C1117" s="8"/>
      <c r="D1117" s="42">
        <f t="shared" si="23"/>
        <v>0</v>
      </c>
      <c r="E1117" s="26"/>
      <c r="F1117" s="49"/>
      <c r="G1117" s="27"/>
    </row>
    <row r="1118" spans="1:7">
      <c r="A1118" s="108"/>
      <c r="B1118" s="9" t="s">
        <v>10</v>
      </c>
      <c r="C1118" s="10"/>
      <c r="D1118" s="43">
        <f t="shared" si="23"/>
        <v>0</v>
      </c>
      <c r="E1118" s="28"/>
      <c r="F1118" s="50"/>
      <c r="G1118" s="29"/>
    </row>
    <row r="1119" spans="1:7">
      <c r="A1119" s="108"/>
      <c r="B1119" s="9" t="s">
        <v>11</v>
      </c>
      <c r="C1119" s="10"/>
      <c r="D1119" s="43">
        <f t="shared" si="23"/>
        <v>0</v>
      </c>
      <c r="E1119" s="28"/>
      <c r="F1119" s="50"/>
      <c r="G1119" s="29"/>
    </row>
    <row r="1120" spans="1:7" ht="15" thickBot="1">
      <c r="A1120" s="109"/>
      <c r="B1120" s="11" t="s">
        <v>13</v>
      </c>
      <c r="C1120" s="12"/>
      <c r="D1120" s="44">
        <f t="shared" si="23"/>
        <v>0</v>
      </c>
      <c r="E1120" s="30"/>
      <c r="F1120" s="51"/>
      <c r="G1120" s="31"/>
    </row>
    <row r="1121" spans="1:7">
      <c r="A1121" s="107" t="s">
        <v>28</v>
      </c>
      <c r="B1121" s="1" t="s">
        <v>8</v>
      </c>
      <c r="C1121" s="2"/>
      <c r="D1121" s="40">
        <f t="shared" si="23"/>
        <v>0</v>
      </c>
      <c r="E1121" s="18"/>
      <c r="F1121" s="47"/>
      <c r="G1121" s="19"/>
    </row>
    <row r="1122" spans="1:7">
      <c r="A1122" s="108"/>
      <c r="B1122" s="3" t="s">
        <v>10</v>
      </c>
      <c r="C1122" s="4"/>
      <c r="D1122" s="40">
        <f t="shared" si="23"/>
        <v>0</v>
      </c>
      <c r="E1122" s="20"/>
      <c r="F1122" s="52"/>
      <c r="G1122" s="21"/>
    </row>
    <row r="1123" spans="1:7">
      <c r="A1123" s="108"/>
      <c r="B1123" s="3" t="s">
        <v>11</v>
      </c>
      <c r="C1123" s="4"/>
      <c r="D1123" s="40">
        <f t="shared" si="23"/>
        <v>0</v>
      </c>
      <c r="E1123" s="20"/>
      <c r="F1123" s="52"/>
      <c r="G1123" s="21"/>
    </row>
    <row r="1124" spans="1:7" ht="15" thickBot="1">
      <c r="A1124" s="109"/>
      <c r="B1124" s="22" t="s">
        <v>13</v>
      </c>
      <c r="C1124" s="23"/>
      <c r="D1124" s="45">
        <f t="shared" si="23"/>
        <v>0</v>
      </c>
      <c r="E1124" s="24"/>
      <c r="F1124" s="48"/>
      <c r="G1124" s="25"/>
    </row>
    <row r="1125" spans="1:7">
      <c r="A1125" s="107" t="s">
        <v>175</v>
      </c>
      <c r="B1125" s="7" t="s">
        <v>8</v>
      </c>
      <c r="C1125" s="8"/>
      <c r="D1125" s="42">
        <f t="shared" si="23"/>
        <v>0</v>
      </c>
      <c r="E1125" s="26"/>
      <c r="F1125" s="49"/>
      <c r="G1125" s="17"/>
    </row>
    <row r="1126" spans="1:7">
      <c r="A1126" s="108"/>
      <c r="B1126" s="9" t="s">
        <v>10</v>
      </c>
      <c r="C1126" s="10"/>
      <c r="D1126" s="43">
        <f t="shared" si="23"/>
        <v>0</v>
      </c>
      <c r="E1126" s="28"/>
      <c r="F1126" s="50"/>
      <c r="G1126" s="29"/>
    </row>
    <row r="1127" spans="1:7">
      <c r="A1127" s="108"/>
      <c r="B1127" s="9" t="s">
        <v>11</v>
      </c>
      <c r="C1127" s="10"/>
      <c r="D1127" s="43">
        <f t="shared" si="23"/>
        <v>0</v>
      </c>
      <c r="E1127" s="28"/>
      <c r="F1127" s="50"/>
      <c r="G1127" s="29"/>
    </row>
    <row r="1128" spans="1:7" ht="15" thickBot="1">
      <c r="A1128" s="109"/>
      <c r="B1128" s="11" t="s">
        <v>13</v>
      </c>
      <c r="C1128" s="12"/>
      <c r="D1128" s="44">
        <f t="shared" si="23"/>
        <v>0</v>
      </c>
      <c r="E1128" s="30"/>
      <c r="F1128" s="51"/>
      <c r="G1128" s="31"/>
    </row>
    <row r="1129" spans="1:7" ht="15">
      <c r="A1129" s="110" t="s">
        <v>767</v>
      </c>
      <c r="B1129" s="110"/>
      <c r="C1129" s="110"/>
      <c r="D1129" s="110"/>
      <c r="E1129" s="110"/>
      <c r="F1129" s="110"/>
      <c r="G1129" s="110"/>
    </row>
    <row r="1130" spans="1:7">
      <c r="A1130" s="36" t="s">
        <v>0</v>
      </c>
      <c r="B1130" s="36" t="s">
        <v>1</v>
      </c>
      <c r="C1130" s="36" t="s">
        <v>2</v>
      </c>
      <c r="D1130" s="39" t="s">
        <v>3</v>
      </c>
      <c r="E1130" s="37" t="s">
        <v>4</v>
      </c>
      <c r="F1130" s="36" t="s">
        <v>5</v>
      </c>
      <c r="G1130" s="37" t="s">
        <v>6</v>
      </c>
    </row>
    <row r="1131" spans="1:7">
      <c r="A1131" s="111" t="s">
        <v>177</v>
      </c>
      <c r="B1131" s="1" t="s">
        <v>8</v>
      </c>
      <c r="C1131" s="2"/>
      <c r="D1131" s="40">
        <f t="shared" ref="D1131:D1170" si="24">C1131/2.2</f>
        <v>0</v>
      </c>
      <c r="E1131" s="18"/>
      <c r="F1131" s="38"/>
      <c r="G1131" s="19"/>
    </row>
    <row r="1132" spans="1:7">
      <c r="A1132" s="108"/>
      <c r="B1132" s="3" t="s">
        <v>10</v>
      </c>
      <c r="C1132" s="4"/>
      <c r="D1132" s="40">
        <f t="shared" si="24"/>
        <v>0</v>
      </c>
      <c r="E1132" s="20"/>
      <c r="F1132" s="38"/>
      <c r="G1132" s="21"/>
    </row>
    <row r="1133" spans="1:7">
      <c r="A1133" s="108"/>
      <c r="B1133" s="3" t="s">
        <v>11</v>
      </c>
      <c r="C1133" s="4"/>
      <c r="D1133" s="40">
        <f t="shared" si="24"/>
        <v>0</v>
      </c>
      <c r="E1133" s="20"/>
      <c r="F1133" s="38"/>
      <c r="G1133" s="21"/>
    </row>
    <row r="1134" spans="1:7" ht="15" thickBot="1">
      <c r="A1134" s="109"/>
      <c r="B1134" s="5" t="s">
        <v>13</v>
      </c>
      <c r="C1134" s="6"/>
      <c r="D1134" s="41">
        <f t="shared" si="24"/>
        <v>0</v>
      </c>
      <c r="E1134" s="32"/>
      <c r="F1134" s="38"/>
      <c r="G1134" s="33"/>
    </row>
    <row r="1135" spans="1:7">
      <c r="A1135" s="107" t="s">
        <v>176</v>
      </c>
      <c r="B1135" s="7" t="s">
        <v>8</v>
      </c>
      <c r="C1135" s="8"/>
      <c r="D1135" s="42">
        <f t="shared" si="24"/>
        <v>0</v>
      </c>
      <c r="E1135" s="26"/>
      <c r="F1135" s="8"/>
      <c r="G1135" s="27"/>
    </row>
    <row r="1136" spans="1:7">
      <c r="A1136" s="108"/>
      <c r="B1136" s="9" t="s">
        <v>10</v>
      </c>
      <c r="C1136" s="10"/>
      <c r="D1136" s="43">
        <f t="shared" si="24"/>
        <v>0</v>
      </c>
      <c r="E1136" s="28"/>
      <c r="F1136" s="10"/>
      <c r="G1136" s="29"/>
    </row>
    <row r="1137" spans="1:7">
      <c r="A1137" s="108"/>
      <c r="B1137" s="9" t="s">
        <v>11</v>
      </c>
      <c r="C1137" s="10"/>
      <c r="D1137" s="43">
        <f t="shared" si="24"/>
        <v>0</v>
      </c>
      <c r="E1137" s="28"/>
      <c r="F1137" s="10"/>
      <c r="G1137" s="29"/>
    </row>
    <row r="1138" spans="1:7" ht="15" thickBot="1">
      <c r="A1138" s="109"/>
      <c r="B1138" s="11" t="s">
        <v>13</v>
      </c>
      <c r="C1138" s="12"/>
      <c r="D1138" s="44">
        <f t="shared" si="24"/>
        <v>0</v>
      </c>
      <c r="E1138" s="30"/>
      <c r="F1138" s="12"/>
      <c r="G1138" s="31"/>
    </row>
    <row r="1139" spans="1:7">
      <c r="A1139" s="107" t="s">
        <v>7</v>
      </c>
      <c r="B1139" s="1" t="s">
        <v>8</v>
      </c>
      <c r="C1139" s="2"/>
      <c r="D1139" s="40">
        <f t="shared" si="24"/>
        <v>0</v>
      </c>
      <c r="E1139" s="18"/>
      <c r="F1139" s="2"/>
      <c r="G1139" s="19"/>
    </row>
    <row r="1140" spans="1:7">
      <c r="A1140" s="108"/>
      <c r="B1140" s="3" t="s">
        <v>10</v>
      </c>
      <c r="C1140" s="4"/>
      <c r="D1140" s="40">
        <f t="shared" si="24"/>
        <v>0</v>
      </c>
      <c r="E1140" s="20"/>
      <c r="F1140" s="4"/>
      <c r="G1140" s="21"/>
    </row>
    <row r="1141" spans="1:7">
      <c r="A1141" s="108"/>
      <c r="B1141" s="3" t="s">
        <v>11</v>
      </c>
      <c r="C1141" s="4"/>
      <c r="D1141" s="40">
        <f t="shared" si="24"/>
        <v>0</v>
      </c>
      <c r="E1141" s="20"/>
      <c r="F1141" s="4"/>
      <c r="G1141" s="21"/>
    </row>
    <row r="1142" spans="1:7" ht="15" thickBot="1">
      <c r="A1142" s="109"/>
      <c r="B1142" s="22" t="s">
        <v>13</v>
      </c>
      <c r="C1142" s="23"/>
      <c r="D1142" s="45">
        <f t="shared" si="24"/>
        <v>0</v>
      </c>
      <c r="E1142" s="24"/>
      <c r="F1142" s="23"/>
      <c r="G1142" s="25"/>
    </row>
    <row r="1143" spans="1:7">
      <c r="A1143" s="107" t="s">
        <v>14</v>
      </c>
      <c r="B1143" s="7" t="s">
        <v>8</v>
      </c>
      <c r="C1143" s="8"/>
      <c r="D1143" s="42">
        <f t="shared" si="24"/>
        <v>0</v>
      </c>
      <c r="E1143" s="26"/>
      <c r="F1143" s="8"/>
      <c r="G1143" s="27"/>
    </row>
    <row r="1144" spans="1:7">
      <c r="A1144" s="108"/>
      <c r="B1144" s="9" t="s">
        <v>10</v>
      </c>
      <c r="C1144" s="10"/>
      <c r="D1144" s="43">
        <f t="shared" si="24"/>
        <v>0</v>
      </c>
      <c r="E1144" s="28"/>
      <c r="F1144" s="10"/>
      <c r="G1144" s="29"/>
    </row>
    <row r="1145" spans="1:7">
      <c r="A1145" s="108"/>
      <c r="B1145" s="9" t="s">
        <v>11</v>
      </c>
      <c r="C1145" s="10"/>
      <c r="D1145" s="43">
        <f t="shared" si="24"/>
        <v>0</v>
      </c>
      <c r="E1145" s="28"/>
      <c r="F1145" s="10"/>
      <c r="G1145" s="29"/>
    </row>
    <row r="1146" spans="1:7" ht="15" thickBot="1">
      <c r="A1146" s="109"/>
      <c r="B1146" s="11" t="s">
        <v>13</v>
      </c>
      <c r="C1146" s="12"/>
      <c r="D1146" s="44">
        <f t="shared" si="24"/>
        <v>0</v>
      </c>
      <c r="E1146" s="30"/>
      <c r="F1146" s="12"/>
      <c r="G1146" s="31"/>
    </row>
    <row r="1147" spans="1:7">
      <c r="A1147" s="107" t="s">
        <v>17</v>
      </c>
      <c r="B1147" s="1" t="s">
        <v>8</v>
      </c>
      <c r="C1147" s="2"/>
      <c r="D1147" s="40">
        <f t="shared" si="24"/>
        <v>0</v>
      </c>
      <c r="E1147" s="18"/>
      <c r="F1147" s="2"/>
      <c r="G1147" s="19"/>
    </row>
    <row r="1148" spans="1:7">
      <c r="A1148" s="108"/>
      <c r="B1148" s="3" t="s">
        <v>10</v>
      </c>
      <c r="C1148" s="4"/>
      <c r="D1148" s="40">
        <f t="shared" si="24"/>
        <v>0</v>
      </c>
      <c r="E1148" s="20"/>
      <c r="F1148" s="4"/>
      <c r="G1148" s="21"/>
    </row>
    <row r="1149" spans="1:7">
      <c r="A1149" s="108"/>
      <c r="B1149" s="3" t="s">
        <v>11</v>
      </c>
      <c r="C1149" s="4"/>
      <c r="D1149" s="40">
        <f t="shared" si="24"/>
        <v>0</v>
      </c>
      <c r="E1149" s="20"/>
      <c r="F1149" s="4"/>
      <c r="G1149" s="21"/>
    </row>
    <row r="1150" spans="1:7" ht="15" thickBot="1">
      <c r="A1150" s="109"/>
      <c r="B1150" s="22" t="s">
        <v>13</v>
      </c>
      <c r="C1150" s="23"/>
      <c r="D1150" s="45">
        <f t="shared" si="24"/>
        <v>0</v>
      </c>
      <c r="E1150" s="24"/>
      <c r="F1150" s="23"/>
      <c r="G1150" s="25"/>
    </row>
    <row r="1151" spans="1:7">
      <c r="A1151" s="107" t="s">
        <v>19</v>
      </c>
      <c r="B1151" s="7" t="s">
        <v>8</v>
      </c>
      <c r="C1151" s="8"/>
      <c r="D1151" s="42">
        <f t="shared" si="24"/>
        <v>0</v>
      </c>
      <c r="E1151" s="26"/>
      <c r="F1151" s="8"/>
      <c r="G1151" s="27"/>
    </row>
    <row r="1152" spans="1:7">
      <c r="A1152" s="108"/>
      <c r="B1152" s="9" t="s">
        <v>10</v>
      </c>
      <c r="C1152" s="10"/>
      <c r="D1152" s="43">
        <f t="shared" si="24"/>
        <v>0</v>
      </c>
      <c r="E1152" s="28"/>
      <c r="F1152" s="10"/>
      <c r="G1152" s="29"/>
    </row>
    <row r="1153" spans="1:7">
      <c r="A1153" s="108"/>
      <c r="B1153" s="9" t="s">
        <v>11</v>
      </c>
      <c r="C1153" s="10"/>
      <c r="D1153" s="43">
        <f t="shared" si="24"/>
        <v>0</v>
      </c>
      <c r="E1153" s="28"/>
      <c r="F1153" s="10"/>
      <c r="G1153" s="29"/>
    </row>
    <row r="1154" spans="1:7" ht="15" thickBot="1">
      <c r="A1154" s="109"/>
      <c r="B1154" s="11" t="s">
        <v>13</v>
      </c>
      <c r="C1154" s="12"/>
      <c r="D1154" s="44">
        <f t="shared" si="24"/>
        <v>0</v>
      </c>
      <c r="E1154" s="30"/>
      <c r="F1154" s="12"/>
      <c r="G1154" s="31"/>
    </row>
    <row r="1155" spans="1:7">
      <c r="A1155" s="107" t="s">
        <v>21</v>
      </c>
      <c r="B1155" s="1" t="s">
        <v>8</v>
      </c>
      <c r="C1155" s="2"/>
      <c r="D1155" s="40">
        <f t="shared" si="24"/>
        <v>0</v>
      </c>
      <c r="E1155" s="18"/>
      <c r="F1155" s="47"/>
      <c r="G1155" s="19"/>
    </row>
    <row r="1156" spans="1:7">
      <c r="A1156" s="108"/>
      <c r="B1156" s="3" t="s">
        <v>10</v>
      </c>
      <c r="C1156" s="4"/>
      <c r="D1156" s="40">
        <f t="shared" si="24"/>
        <v>0</v>
      </c>
      <c r="E1156" s="20"/>
      <c r="F1156" s="4"/>
      <c r="G1156" s="21"/>
    </row>
    <row r="1157" spans="1:7">
      <c r="A1157" s="108"/>
      <c r="B1157" s="3" t="s">
        <v>11</v>
      </c>
      <c r="C1157" s="4"/>
      <c r="D1157" s="40">
        <f t="shared" si="24"/>
        <v>0</v>
      </c>
      <c r="E1157" s="20"/>
      <c r="F1157" s="4"/>
      <c r="G1157" s="21"/>
    </row>
    <row r="1158" spans="1:7" ht="15" thickBot="1">
      <c r="A1158" s="109"/>
      <c r="B1158" s="22" t="s">
        <v>13</v>
      </c>
      <c r="C1158" s="23"/>
      <c r="D1158" s="45">
        <f t="shared" si="24"/>
        <v>0</v>
      </c>
      <c r="E1158" s="24"/>
      <c r="F1158" s="48"/>
      <c r="G1158" s="25"/>
    </row>
    <row r="1159" spans="1:7">
      <c r="A1159" s="107" t="s">
        <v>24</v>
      </c>
      <c r="B1159" s="7" t="s">
        <v>8</v>
      </c>
      <c r="C1159" s="8"/>
      <c r="D1159" s="42">
        <f t="shared" si="24"/>
        <v>0</v>
      </c>
      <c r="E1159" s="26"/>
      <c r="F1159" s="49"/>
      <c r="G1159" s="27"/>
    </row>
    <row r="1160" spans="1:7">
      <c r="A1160" s="108"/>
      <c r="B1160" s="9" t="s">
        <v>10</v>
      </c>
      <c r="C1160" s="10"/>
      <c r="D1160" s="43">
        <f t="shared" si="24"/>
        <v>0</v>
      </c>
      <c r="E1160" s="28"/>
      <c r="F1160" s="50"/>
      <c r="G1160" s="29"/>
    </row>
    <row r="1161" spans="1:7">
      <c r="A1161" s="108"/>
      <c r="B1161" s="9" t="s">
        <v>11</v>
      </c>
      <c r="C1161" s="10"/>
      <c r="D1161" s="43">
        <f t="shared" si="24"/>
        <v>0</v>
      </c>
      <c r="E1161" s="28"/>
      <c r="F1161" s="50"/>
      <c r="G1161" s="29"/>
    </row>
    <row r="1162" spans="1:7" ht="15" thickBot="1">
      <c r="A1162" s="109"/>
      <c r="B1162" s="11" t="s">
        <v>13</v>
      </c>
      <c r="C1162" s="12"/>
      <c r="D1162" s="44">
        <f t="shared" si="24"/>
        <v>0</v>
      </c>
      <c r="E1162" s="30"/>
      <c r="F1162" s="51"/>
      <c r="G1162" s="31"/>
    </row>
    <row r="1163" spans="1:7">
      <c r="A1163" s="107" t="s">
        <v>28</v>
      </c>
      <c r="B1163" s="1" t="s">
        <v>8</v>
      </c>
      <c r="C1163" s="2"/>
      <c r="D1163" s="40">
        <f t="shared" si="24"/>
        <v>0</v>
      </c>
      <c r="E1163" s="18"/>
      <c r="F1163" s="47"/>
      <c r="G1163" s="19"/>
    </row>
    <row r="1164" spans="1:7">
      <c r="A1164" s="108"/>
      <c r="B1164" s="3" t="s">
        <v>10</v>
      </c>
      <c r="C1164" s="4"/>
      <c r="D1164" s="40">
        <f t="shared" si="24"/>
        <v>0</v>
      </c>
      <c r="E1164" s="20"/>
      <c r="F1164" s="52"/>
      <c r="G1164" s="21"/>
    </row>
    <row r="1165" spans="1:7">
      <c r="A1165" s="108"/>
      <c r="B1165" s="3" t="s">
        <v>11</v>
      </c>
      <c r="C1165" s="4"/>
      <c r="D1165" s="40">
        <f t="shared" si="24"/>
        <v>0</v>
      </c>
      <c r="E1165" s="20"/>
      <c r="F1165" s="52"/>
      <c r="G1165" s="21"/>
    </row>
    <row r="1166" spans="1:7" ht="15" thickBot="1">
      <c r="A1166" s="109"/>
      <c r="B1166" s="22" t="s">
        <v>13</v>
      </c>
      <c r="C1166" s="23"/>
      <c r="D1166" s="45">
        <f t="shared" si="24"/>
        <v>0</v>
      </c>
      <c r="E1166" s="24"/>
      <c r="F1166" s="48"/>
      <c r="G1166" s="25"/>
    </row>
    <row r="1167" spans="1:7">
      <c r="A1167" s="107" t="s">
        <v>175</v>
      </c>
      <c r="B1167" s="7" t="s">
        <v>8</v>
      </c>
      <c r="C1167" s="8"/>
      <c r="D1167" s="42">
        <f t="shared" si="24"/>
        <v>0</v>
      </c>
      <c r="E1167" s="26"/>
      <c r="F1167" s="49"/>
      <c r="G1167" s="17"/>
    </row>
    <row r="1168" spans="1:7">
      <c r="A1168" s="108"/>
      <c r="B1168" s="9" t="s">
        <v>10</v>
      </c>
      <c r="C1168" s="10"/>
      <c r="D1168" s="43">
        <f t="shared" si="24"/>
        <v>0</v>
      </c>
      <c r="E1168" s="28"/>
      <c r="F1168" s="50"/>
      <c r="G1168" s="29"/>
    </row>
    <row r="1169" spans="1:7">
      <c r="A1169" s="108"/>
      <c r="B1169" s="9" t="s">
        <v>11</v>
      </c>
      <c r="C1169" s="10"/>
      <c r="D1169" s="43">
        <f t="shared" si="24"/>
        <v>0</v>
      </c>
      <c r="E1169" s="28"/>
      <c r="F1169" s="50"/>
      <c r="G1169" s="29"/>
    </row>
    <row r="1170" spans="1:7" ht="15" thickBot="1">
      <c r="A1170" s="109"/>
      <c r="B1170" s="11" t="s">
        <v>13</v>
      </c>
      <c r="C1170" s="12"/>
      <c r="D1170" s="44">
        <f t="shared" si="24"/>
        <v>0</v>
      </c>
      <c r="E1170" s="30"/>
      <c r="F1170" s="51"/>
      <c r="G1170" s="31"/>
    </row>
    <row r="1171" spans="1:7" ht="15">
      <c r="A1171" s="110" t="s">
        <v>766</v>
      </c>
      <c r="B1171" s="110"/>
      <c r="C1171" s="110"/>
      <c r="D1171" s="110"/>
      <c r="E1171" s="110"/>
      <c r="F1171" s="110"/>
      <c r="G1171" s="110"/>
    </row>
    <row r="1172" spans="1:7">
      <c r="A1172" s="36" t="s">
        <v>0</v>
      </c>
      <c r="B1172" s="36" t="s">
        <v>1</v>
      </c>
      <c r="C1172" s="36" t="s">
        <v>2</v>
      </c>
      <c r="D1172" s="39" t="s">
        <v>3</v>
      </c>
      <c r="E1172" s="37" t="s">
        <v>4</v>
      </c>
      <c r="F1172" s="36" t="s">
        <v>5</v>
      </c>
      <c r="G1172" s="37" t="s">
        <v>6</v>
      </c>
    </row>
    <row r="1173" spans="1:7">
      <c r="A1173" s="111" t="s">
        <v>177</v>
      </c>
      <c r="B1173" s="1" t="s">
        <v>8</v>
      </c>
      <c r="C1173" s="2"/>
      <c r="D1173" s="40">
        <f t="shared" ref="D1173:D1212" si="25">C1173/2.2</f>
        <v>0</v>
      </c>
      <c r="E1173" s="18"/>
      <c r="F1173" s="38"/>
      <c r="G1173" s="19"/>
    </row>
    <row r="1174" spans="1:7">
      <c r="A1174" s="108"/>
      <c r="B1174" s="3" t="s">
        <v>10</v>
      </c>
      <c r="C1174" s="4"/>
      <c r="D1174" s="40">
        <f t="shared" si="25"/>
        <v>0</v>
      </c>
      <c r="E1174" s="20"/>
      <c r="F1174" s="38"/>
      <c r="G1174" s="21"/>
    </row>
    <row r="1175" spans="1:7">
      <c r="A1175" s="108"/>
      <c r="B1175" s="3" t="s">
        <v>11</v>
      </c>
      <c r="C1175" s="4"/>
      <c r="D1175" s="40">
        <f t="shared" si="25"/>
        <v>0</v>
      </c>
      <c r="E1175" s="20"/>
      <c r="F1175" s="38"/>
      <c r="G1175" s="21"/>
    </row>
    <row r="1176" spans="1:7" ht="15" thickBot="1">
      <c r="A1176" s="109"/>
      <c r="B1176" s="5" t="s">
        <v>13</v>
      </c>
      <c r="C1176" s="6"/>
      <c r="D1176" s="41">
        <f t="shared" si="25"/>
        <v>0</v>
      </c>
      <c r="E1176" s="32"/>
      <c r="F1176" s="38"/>
      <c r="G1176" s="33"/>
    </row>
    <row r="1177" spans="1:7">
      <c r="A1177" s="107" t="s">
        <v>176</v>
      </c>
      <c r="B1177" s="7" t="s">
        <v>8</v>
      </c>
      <c r="C1177" s="8"/>
      <c r="D1177" s="42">
        <f t="shared" si="25"/>
        <v>0</v>
      </c>
      <c r="E1177" s="26"/>
      <c r="F1177" s="8"/>
      <c r="G1177" s="27"/>
    </row>
    <row r="1178" spans="1:7">
      <c r="A1178" s="108"/>
      <c r="B1178" s="9" t="s">
        <v>10</v>
      </c>
      <c r="C1178" s="10"/>
      <c r="D1178" s="43">
        <f t="shared" si="25"/>
        <v>0</v>
      </c>
      <c r="E1178" s="28"/>
      <c r="F1178" s="10"/>
      <c r="G1178" s="29"/>
    </row>
    <row r="1179" spans="1:7">
      <c r="A1179" s="108"/>
      <c r="B1179" s="9" t="s">
        <v>11</v>
      </c>
      <c r="C1179" s="10"/>
      <c r="D1179" s="43">
        <f t="shared" si="25"/>
        <v>0</v>
      </c>
      <c r="E1179" s="28"/>
      <c r="F1179" s="10"/>
      <c r="G1179" s="29"/>
    </row>
    <row r="1180" spans="1:7" ht="15" thickBot="1">
      <c r="A1180" s="109"/>
      <c r="B1180" s="11" t="s">
        <v>13</v>
      </c>
      <c r="C1180" s="12"/>
      <c r="D1180" s="44">
        <f t="shared" si="25"/>
        <v>0</v>
      </c>
      <c r="E1180" s="30"/>
      <c r="F1180" s="12"/>
      <c r="G1180" s="31"/>
    </row>
    <row r="1181" spans="1:7">
      <c r="A1181" s="107" t="s">
        <v>7</v>
      </c>
      <c r="B1181" s="1" t="s">
        <v>8</v>
      </c>
      <c r="C1181" s="2"/>
      <c r="D1181" s="40">
        <f t="shared" si="25"/>
        <v>0</v>
      </c>
      <c r="E1181" s="18"/>
      <c r="F1181" s="2"/>
      <c r="G1181" s="19"/>
    </row>
    <row r="1182" spans="1:7">
      <c r="A1182" s="108"/>
      <c r="B1182" s="3" t="s">
        <v>10</v>
      </c>
      <c r="C1182" s="4"/>
      <c r="D1182" s="40">
        <f t="shared" si="25"/>
        <v>0</v>
      </c>
      <c r="E1182" s="20"/>
      <c r="F1182" s="4"/>
      <c r="G1182" s="21"/>
    </row>
    <row r="1183" spans="1:7">
      <c r="A1183" s="108"/>
      <c r="B1183" s="3" t="s">
        <v>11</v>
      </c>
      <c r="C1183" s="4"/>
      <c r="D1183" s="40">
        <f t="shared" si="25"/>
        <v>0</v>
      </c>
      <c r="E1183" s="20"/>
      <c r="F1183" s="4"/>
      <c r="G1183" s="21"/>
    </row>
    <row r="1184" spans="1:7" ht="15" thickBot="1">
      <c r="A1184" s="109"/>
      <c r="B1184" s="22" t="s">
        <v>13</v>
      </c>
      <c r="C1184" s="23"/>
      <c r="D1184" s="45">
        <f t="shared" si="25"/>
        <v>0</v>
      </c>
      <c r="E1184" s="24"/>
      <c r="F1184" s="23"/>
      <c r="G1184" s="25"/>
    </row>
    <row r="1185" spans="1:7">
      <c r="A1185" s="107" t="s">
        <v>14</v>
      </c>
      <c r="B1185" s="7" t="s">
        <v>8</v>
      </c>
      <c r="C1185" s="8"/>
      <c r="D1185" s="42">
        <f t="shared" si="25"/>
        <v>0</v>
      </c>
      <c r="E1185" s="26"/>
      <c r="F1185" s="8"/>
      <c r="G1185" s="27"/>
    </row>
    <row r="1186" spans="1:7">
      <c r="A1186" s="108"/>
      <c r="B1186" s="9" t="s">
        <v>10</v>
      </c>
      <c r="C1186" s="10"/>
      <c r="D1186" s="43">
        <f t="shared" si="25"/>
        <v>0</v>
      </c>
      <c r="E1186" s="28"/>
      <c r="F1186" s="10"/>
      <c r="G1186" s="29"/>
    </row>
    <row r="1187" spans="1:7">
      <c r="A1187" s="108"/>
      <c r="B1187" s="9" t="s">
        <v>11</v>
      </c>
      <c r="C1187" s="10"/>
      <c r="D1187" s="43">
        <f t="shared" si="25"/>
        <v>0</v>
      </c>
      <c r="E1187" s="28"/>
      <c r="F1187" s="10"/>
      <c r="G1187" s="29"/>
    </row>
    <row r="1188" spans="1:7" ht="15" thickBot="1">
      <c r="A1188" s="109"/>
      <c r="B1188" s="11" t="s">
        <v>13</v>
      </c>
      <c r="C1188" s="12"/>
      <c r="D1188" s="44">
        <f t="shared" si="25"/>
        <v>0</v>
      </c>
      <c r="E1188" s="30"/>
      <c r="F1188" s="12"/>
      <c r="G1188" s="31"/>
    </row>
    <row r="1189" spans="1:7">
      <c r="A1189" s="107" t="s">
        <v>17</v>
      </c>
      <c r="B1189" s="1" t="s">
        <v>8</v>
      </c>
      <c r="C1189" s="2"/>
      <c r="D1189" s="40">
        <f t="shared" si="25"/>
        <v>0</v>
      </c>
      <c r="E1189" s="18"/>
      <c r="F1189" s="2"/>
      <c r="G1189" s="19"/>
    </row>
    <row r="1190" spans="1:7">
      <c r="A1190" s="108"/>
      <c r="B1190" s="3" t="s">
        <v>10</v>
      </c>
      <c r="C1190" s="4"/>
      <c r="D1190" s="40">
        <f t="shared" si="25"/>
        <v>0</v>
      </c>
      <c r="E1190" s="20"/>
      <c r="F1190" s="4"/>
      <c r="G1190" s="21"/>
    </row>
    <row r="1191" spans="1:7">
      <c r="A1191" s="108"/>
      <c r="B1191" s="3" t="s">
        <v>11</v>
      </c>
      <c r="C1191" s="4"/>
      <c r="D1191" s="40">
        <f t="shared" si="25"/>
        <v>0</v>
      </c>
      <c r="E1191" s="20"/>
      <c r="F1191" s="4"/>
      <c r="G1191" s="21"/>
    </row>
    <row r="1192" spans="1:7" ht="15" thickBot="1">
      <c r="A1192" s="109"/>
      <c r="B1192" s="22" t="s">
        <v>13</v>
      </c>
      <c r="C1192" s="23"/>
      <c r="D1192" s="45">
        <f t="shared" si="25"/>
        <v>0</v>
      </c>
      <c r="E1192" s="24"/>
      <c r="F1192" s="23"/>
      <c r="G1192" s="25"/>
    </row>
    <row r="1193" spans="1:7">
      <c r="A1193" s="107" t="s">
        <v>19</v>
      </c>
      <c r="B1193" s="7" t="s">
        <v>8</v>
      </c>
      <c r="C1193" s="8"/>
      <c r="D1193" s="42">
        <f t="shared" si="25"/>
        <v>0</v>
      </c>
      <c r="E1193" s="26"/>
      <c r="F1193" s="8"/>
      <c r="G1193" s="27"/>
    </row>
    <row r="1194" spans="1:7">
      <c r="A1194" s="108"/>
      <c r="B1194" s="9" t="s">
        <v>10</v>
      </c>
      <c r="C1194" s="10"/>
      <c r="D1194" s="43">
        <f t="shared" si="25"/>
        <v>0</v>
      </c>
      <c r="E1194" s="28"/>
      <c r="F1194" s="10"/>
      <c r="G1194" s="29"/>
    </row>
    <row r="1195" spans="1:7">
      <c r="A1195" s="108"/>
      <c r="B1195" s="9" t="s">
        <v>11</v>
      </c>
      <c r="C1195" s="10"/>
      <c r="D1195" s="43">
        <f t="shared" si="25"/>
        <v>0</v>
      </c>
      <c r="E1195" s="28"/>
      <c r="F1195" s="10"/>
      <c r="G1195" s="29"/>
    </row>
    <row r="1196" spans="1:7" ht="15" thickBot="1">
      <c r="A1196" s="109"/>
      <c r="B1196" s="11" t="s">
        <v>13</v>
      </c>
      <c r="C1196" s="12"/>
      <c r="D1196" s="44">
        <f t="shared" si="25"/>
        <v>0</v>
      </c>
      <c r="E1196" s="30"/>
      <c r="F1196" s="12"/>
      <c r="G1196" s="31"/>
    </row>
    <row r="1197" spans="1:7">
      <c r="A1197" s="107" t="s">
        <v>21</v>
      </c>
      <c r="B1197" s="1" t="s">
        <v>8</v>
      </c>
      <c r="C1197" s="2"/>
      <c r="D1197" s="40">
        <f t="shared" si="25"/>
        <v>0</v>
      </c>
      <c r="E1197" s="18"/>
      <c r="F1197" s="47"/>
      <c r="G1197" s="19"/>
    </row>
    <row r="1198" spans="1:7">
      <c r="A1198" s="108"/>
      <c r="B1198" s="3" t="s">
        <v>10</v>
      </c>
      <c r="C1198" s="4"/>
      <c r="D1198" s="40">
        <f t="shared" si="25"/>
        <v>0</v>
      </c>
      <c r="E1198" s="20"/>
      <c r="F1198" s="4"/>
      <c r="G1198" s="21"/>
    </row>
    <row r="1199" spans="1:7">
      <c r="A1199" s="108"/>
      <c r="B1199" s="3" t="s">
        <v>11</v>
      </c>
      <c r="C1199" s="4"/>
      <c r="D1199" s="40">
        <f t="shared" si="25"/>
        <v>0</v>
      </c>
      <c r="E1199" s="20"/>
      <c r="F1199" s="4"/>
      <c r="G1199" s="21"/>
    </row>
    <row r="1200" spans="1:7" ht="15" thickBot="1">
      <c r="A1200" s="109"/>
      <c r="B1200" s="22" t="s">
        <v>13</v>
      </c>
      <c r="C1200" s="23"/>
      <c r="D1200" s="45">
        <f t="shared" si="25"/>
        <v>0</v>
      </c>
      <c r="E1200" s="24"/>
      <c r="F1200" s="48"/>
      <c r="G1200" s="25"/>
    </row>
    <row r="1201" spans="1:7">
      <c r="A1201" s="107" t="s">
        <v>24</v>
      </c>
      <c r="B1201" s="7" t="s">
        <v>8</v>
      </c>
      <c r="C1201" s="8"/>
      <c r="D1201" s="42">
        <f t="shared" si="25"/>
        <v>0</v>
      </c>
      <c r="E1201" s="26"/>
      <c r="F1201" s="49"/>
      <c r="G1201" s="27"/>
    </row>
    <row r="1202" spans="1:7">
      <c r="A1202" s="108"/>
      <c r="B1202" s="9" t="s">
        <v>10</v>
      </c>
      <c r="C1202" s="10"/>
      <c r="D1202" s="43">
        <f t="shared" si="25"/>
        <v>0</v>
      </c>
      <c r="E1202" s="28"/>
      <c r="F1202" s="50"/>
      <c r="G1202" s="29"/>
    </row>
    <row r="1203" spans="1:7">
      <c r="A1203" s="108"/>
      <c r="B1203" s="9" t="s">
        <v>11</v>
      </c>
      <c r="C1203" s="10"/>
      <c r="D1203" s="43">
        <f t="shared" si="25"/>
        <v>0</v>
      </c>
      <c r="E1203" s="28"/>
      <c r="F1203" s="50"/>
      <c r="G1203" s="29"/>
    </row>
    <row r="1204" spans="1:7" ht="15" thickBot="1">
      <c r="A1204" s="109"/>
      <c r="B1204" s="11" t="s">
        <v>13</v>
      </c>
      <c r="C1204" s="12"/>
      <c r="D1204" s="44">
        <f t="shared" si="25"/>
        <v>0</v>
      </c>
      <c r="E1204" s="30"/>
      <c r="F1204" s="51"/>
      <c r="G1204" s="31"/>
    </row>
    <row r="1205" spans="1:7">
      <c r="A1205" s="107" t="s">
        <v>28</v>
      </c>
      <c r="B1205" s="1" t="s">
        <v>8</v>
      </c>
      <c r="C1205" s="2"/>
      <c r="D1205" s="40">
        <f t="shared" si="25"/>
        <v>0</v>
      </c>
      <c r="E1205" s="18"/>
      <c r="F1205" s="47"/>
      <c r="G1205" s="19"/>
    </row>
    <row r="1206" spans="1:7">
      <c r="A1206" s="108"/>
      <c r="B1206" s="3" t="s">
        <v>10</v>
      </c>
      <c r="C1206" s="4"/>
      <c r="D1206" s="40">
        <f t="shared" si="25"/>
        <v>0</v>
      </c>
      <c r="E1206" s="20"/>
      <c r="F1206" s="52"/>
      <c r="G1206" s="21"/>
    </row>
    <row r="1207" spans="1:7">
      <c r="A1207" s="108"/>
      <c r="B1207" s="3" t="s">
        <v>11</v>
      </c>
      <c r="C1207" s="4"/>
      <c r="D1207" s="40">
        <f t="shared" si="25"/>
        <v>0</v>
      </c>
      <c r="E1207" s="20"/>
      <c r="F1207" s="52"/>
      <c r="G1207" s="21"/>
    </row>
    <row r="1208" spans="1:7" ht="15" thickBot="1">
      <c r="A1208" s="109"/>
      <c r="B1208" s="22" t="s">
        <v>13</v>
      </c>
      <c r="C1208" s="23"/>
      <c r="D1208" s="45">
        <f t="shared" si="25"/>
        <v>0</v>
      </c>
      <c r="E1208" s="24"/>
      <c r="F1208" s="48"/>
      <c r="G1208" s="25"/>
    </row>
    <row r="1209" spans="1:7">
      <c r="A1209" s="107" t="s">
        <v>175</v>
      </c>
      <c r="B1209" s="7" t="s">
        <v>8</v>
      </c>
      <c r="C1209" s="8"/>
      <c r="D1209" s="42">
        <f t="shared" si="25"/>
        <v>0</v>
      </c>
      <c r="E1209" s="26"/>
      <c r="F1209" s="49"/>
      <c r="G1209" s="17"/>
    </row>
    <row r="1210" spans="1:7">
      <c r="A1210" s="108"/>
      <c r="B1210" s="9" t="s">
        <v>10</v>
      </c>
      <c r="C1210" s="10"/>
      <c r="D1210" s="43">
        <f t="shared" si="25"/>
        <v>0</v>
      </c>
      <c r="E1210" s="28"/>
      <c r="F1210" s="50"/>
      <c r="G1210" s="29"/>
    </row>
    <row r="1211" spans="1:7">
      <c r="A1211" s="108"/>
      <c r="B1211" s="9" t="s">
        <v>11</v>
      </c>
      <c r="C1211" s="10"/>
      <c r="D1211" s="43">
        <f t="shared" si="25"/>
        <v>0</v>
      </c>
      <c r="E1211" s="28"/>
      <c r="F1211" s="50"/>
      <c r="G1211" s="29"/>
    </row>
    <row r="1212" spans="1:7" ht="15" thickBot="1">
      <c r="A1212" s="109"/>
      <c r="B1212" s="11" t="s">
        <v>13</v>
      </c>
      <c r="C1212" s="12"/>
      <c r="D1212" s="44">
        <f t="shared" si="25"/>
        <v>0</v>
      </c>
      <c r="E1212" s="30"/>
      <c r="F1212" s="51"/>
      <c r="G1212" s="31"/>
    </row>
    <row r="1213" spans="1:7" ht="15">
      <c r="A1213" s="110" t="s">
        <v>765</v>
      </c>
      <c r="B1213" s="110"/>
      <c r="C1213" s="110"/>
      <c r="D1213" s="110"/>
      <c r="E1213" s="110"/>
      <c r="F1213" s="110"/>
      <c r="G1213" s="110"/>
    </row>
    <row r="1214" spans="1:7">
      <c r="A1214" s="36" t="s">
        <v>0</v>
      </c>
      <c r="B1214" s="36" t="s">
        <v>1</v>
      </c>
      <c r="C1214" s="36" t="s">
        <v>2</v>
      </c>
      <c r="D1214" s="39" t="s">
        <v>3</v>
      </c>
      <c r="E1214" s="37" t="s">
        <v>4</v>
      </c>
      <c r="F1214" s="36" t="s">
        <v>5</v>
      </c>
      <c r="G1214" s="37" t="s">
        <v>6</v>
      </c>
    </row>
    <row r="1215" spans="1:7">
      <c r="A1215" s="111" t="s">
        <v>177</v>
      </c>
      <c r="B1215" s="1" t="s">
        <v>8</v>
      </c>
      <c r="C1215" s="2"/>
      <c r="D1215" s="40">
        <f t="shared" ref="D1215:D1254" si="26">C1215/2.2</f>
        <v>0</v>
      </c>
      <c r="E1215" s="18"/>
      <c r="F1215" s="38"/>
      <c r="G1215" s="19"/>
    </row>
    <row r="1216" spans="1:7">
      <c r="A1216" s="108"/>
      <c r="B1216" s="3" t="s">
        <v>10</v>
      </c>
      <c r="C1216" s="4"/>
      <c r="D1216" s="40">
        <f t="shared" si="26"/>
        <v>0</v>
      </c>
      <c r="E1216" s="20"/>
      <c r="F1216" s="38"/>
      <c r="G1216" s="21"/>
    </row>
    <row r="1217" spans="1:7">
      <c r="A1217" s="108"/>
      <c r="B1217" s="3" t="s">
        <v>11</v>
      </c>
      <c r="C1217" s="4"/>
      <c r="D1217" s="40">
        <f t="shared" si="26"/>
        <v>0</v>
      </c>
      <c r="E1217" s="20"/>
      <c r="F1217" s="38"/>
      <c r="G1217" s="21"/>
    </row>
    <row r="1218" spans="1:7" ht="15" thickBot="1">
      <c r="A1218" s="109"/>
      <c r="B1218" s="5" t="s">
        <v>13</v>
      </c>
      <c r="C1218" s="6"/>
      <c r="D1218" s="41">
        <f t="shared" si="26"/>
        <v>0</v>
      </c>
      <c r="E1218" s="32"/>
      <c r="F1218" s="38"/>
      <c r="G1218" s="33"/>
    </row>
    <row r="1219" spans="1:7">
      <c r="A1219" s="107" t="s">
        <v>176</v>
      </c>
      <c r="B1219" s="7" t="s">
        <v>8</v>
      </c>
      <c r="C1219" s="8"/>
      <c r="D1219" s="42">
        <f t="shared" si="26"/>
        <v>0</v>
      </c>
      <c r="E1219" s="26"/>
      <c r="F1219" s="8"/>
      <c r="G1219" s="27"/>
    </row>
    <row r="1220" spans="1:7">
      <c r="A1220" s="108"/>
      <c r="B1220" s="9" t="s">
        <v>10</v>
      </c>
      <c r="C1220" s="10"/>
      <c r="D1220" s="43">
        <f t="shared" si="26"/>
        <v>0</v>
      </c>
      <c r="E1220" s="28"/>
      <c r="F1220" s="10"/>
      <c r="G1220" s="29"/>
    </row>
    <row r="1221" spans="1:7">
      <c r="A1221" s="108"/>
      <c r="B1221" s="9" t="s">
        <v>11</v>
      </c>
      <c r="C1221" s="10"/>
      <c r="D1221" s="43">
        <f t="shared" si="26"/>
        <v>0</v>
      </c>
      <c r="E1221" s="28"/>
      <c r="F1221" s="10"/>
      <c r="G1221" s="29"/>
    </row>
    <row r="1222" spans="1:7" ht="15" thickBot="1">
      <c r="A1222" s="109"/>
      <c r="B1222" s="11" t="s">
        <v>13</v>
      </c>
      <c r="C1222" s="12"/>
      <c r="D1222" s="44">
        <f t="shared" si="26"/>
        <v>0</v>
      </c>
      <c r="E1222" s="30"/>
      <c r="F1222" s="12"/>
      <c r="G1222" s="31"/>
    </row>
    <row r="1223" spans="1:7">
      <c r="A1223" s="107" t="s">
        <v>7</v>
      </c>
      <c r="B1223" s="1" t="s">
        <v>8</v>
      </c>
      <c r="C1223" s="2"/>
      <c r="D1223" s="40">
        <f t="shared" si="26"/>
        <v>0</v>
      </c>
      <c r="E1223" s="18"/>
      <c r="F1223" s="2"/>
      <c r="G1223" s="19"/>
    </row>
    <row r="1224" spans="1:7">
      <c r="A1224" s="108"/>
      <c r="B1224" s="3" t="s">
        <v>10</v>
      </c>
      <c r="C1224" s="4"/>
      <c r="D1224" s="40">
        <f t="shared" si="26"/>
        <v>0</v>
      </c>
      <c r="E1224" s="20"/>
      <c r="F1224" s="4"/>
      <c r="G1224" s="21"/>
    </row>
    <row r="1225" spans="1:7">
      <c r="A1225" s="108"/>
      <c r="B1225" s="3" t="s">
        <v>11</v>
      </c>
      <c r="C1225" s="4"/>
      <c r="D1225" s="40">
        <f t="shared" si="26"/>
        <v>0</v>
      </c>
      <c r="E1225" s="20"/>
      <c r="F1225" s="4"/>
      <c r="G1225" s="21"/>
    </row>
    <row r="1226" spans="1:7" ht="15" thickBot="1">
      <c r="A1226" s="109"/>
      <c r="B1226" s="22" t="s">
        <v>13</v>
      </c>
      <c r="C1226" s="23"/>
      <c r="D1226" s="45">
        <f t="shared" si="26"/>
        <v>0</v>
      </c>
      <c r="E1226" s="24"/>
      <c r="F1226" s="23"/>
      <c r="G1226" s="25"/>
    </row>
    <row r="1227" spans="1:7">
      <c r="A1227" s="107" t="s">
        <v>14</v>
      </c>
      <c r="B1227" s="7" t="s">
        <v>8</v>
      </c>
      <c r="C1227" s="8"/>
      <c r="D1227" s="42">
        <f t="shared" si="26"/>
        <v>0</v>
      </c>
      <c r="E1227" s="26"/>
      <c r="F1227" s="8"/>
      <c r="G1227" s="27"/>
    </row>
    <row r="1228" spans="1:7">
      <c r="A1228" s="108"/>
      <c r="B1228" s="9" t="s">
        <v>10</v>
      </c>
      <c r="C1228" s="10"/>
      <c r="D1228" s="43">
        <f t="shared" si="26"/>
        <v>0</v>
      </c>
      <c r="E1228" s="28"/>
      <c r="F1228" s="10"/>
      <c r="G1228" s="29"/>
    </row>
    <row r="1229" spans="1:7">
      <c r="A1229" s="108"/>
      <c r="B1229" s="9" t="s">
        <v>11</v>
      </c>
      <c r="C1229" s="10"/>
      <c r="D1229" s="43">
        <f t="shared" si="26"/>
        <v>0</v>
      </c>
      <c r="E1229" s="28"/>
      <c r="F1229" s="10"/>
      <c r="G1229" s="29"/>
    </row>
    <row r="1230" spans="1:7" ht="15" thickBot="1">
      <c r="A1230" s="109"/>
      <c r="B1230" s="11" t="s">
        <v>13</v>
      </c>
      <c r="C1230" s="12"/>
      <c r="D1230" s="44">
        <f t="shared" si="26"/>
        <v>0</v>
      </c>
      <c r="E1230" s="30"/>
      <c r="F1230" s="12"/>
      <c r="G1230" s="31"/>
    </row>
    <row r="1231" spans="1:7">
      <c r="A1231" s="107" t="s">
        <v>17</v>
      </c>
      <c r="B1231" s="1" t="s">
        <v>8</v>
      </c>
      <c r="C1231" s="2"/>
      <c r="D1231" s="40">
        <f t="shared" si="26"/>
        <v>0</v>
      </c>
      <c r="E1231" s="18"/>
      <c r="F1231" s="2"/>
      <c r="G1231" s="19"/>
    </row>
    <row r="1232" spans="1:7">
      <c r="A1232" s="108"/>
      <c r="B1232" s="3" t="s">
        <v>10</v>
      </c>
      <c r="C1232" s="4"/>
      <c r="D1232" s="40">
        <f t="shared" si="26"/>
        <v>0</v>
      </c>
      <c r="E1232" s="20"/>
      <c r="F1232" s="4"/>
      <c r="G1232" s="21"/>
    </row>
    <row r="1233" spans="1:7">
      <c r="A1233" s="108"/>
      <c r="B1233" s="3" t="s">
        <v>11</v>
      </c>
      <c r="C1233" s="4"/>
      <c r="D1233" s="40">
        <f t="shared" si="26"/>
        <v>0</v>
      </c>
      <c r="E1233" s="20"/>
      <c r="F1233" s="4"/>
      <c r="G1233" s="21"/>
    </row>
    <row r="1234" spans="1:7" ht="15" thickBot="1">
      <c r="A1234" s="109"/>
      <c r="B1234" s="22" t="s">
        <v>13</v>
      </c>
      <c r="C1234" s="23"/>
      <c r="D1234" s="45">
        <f t="shared" si="26"/>
        <v>0</v>
      </c>
      <c r="E1234" s="24"/>
      <c r="F1234" s="23"/>
      <c r="G1234" s="25"/>
    </row>
    <row r="1235" spans="1:7">
      <c r="A1235" s="107" t="s">
        <v>19</v>
      </c>
      <c r="B1235" s="7" t="s">
        <v>8</v>
      </c>
      <c r="C1235" s="8"/>
      <c r="D1235" s="42">
        <f t="shared" si="26"/>
        <v>0</v>
      </c>
      <c r="E1235" s="26"/>
      <c r="F1235" s="8"/>
      <c r="G1235" s="27"/>
    </row>
    <row r="1236" spans="1:7">
      <c r="A1236" s="108"/>
      <c r="B1236" s="9" t="s">
        <v>10</v>
      </c>
      <c r="C1236" s="10"/>
      <c r="D1236" s="43">
        <f t="shared" si="26"/>
        <v>0</v>
      </c>
      <c r="E1236" s="28"/>
      <c r="F1236" s="10"/>
      <c r="G1236" s="29"/>
    </row>
    <row r="1237" spans="1:7">
      <c r="A1237" s="108"/>
      <c r="B1237" s="9" t="s">
        <v>11</v>
      </c>
      <c r="C1237" s="10"/>
      <c r="D1237" s="43">
        <f t="shared" si="26"/>
        <v>0</v>
      </c>
      <c r="E1237" s="28"/>
      <c r="F1237" s="10"/>
      <c r="G1237" s="29"/>
    </row>
    <row r="1238" spans="1:7" ht="15" thickBot="1">
      <c r="A1238" s="109"/>
      <c r="B1238" s="11" t="s">
        <v>13</v>
      </c>
      <c r="C1238" s="12"/>
      <c r="D1238" s="44">
        <f t="shared" si="26"/>
        <v>0</v>
      </c>
      <c r="E1238" s="30"/>
      <c r="F1238" s="12"/>
      <c r="G1238" s="31"/>
    </row>
    <row r="1239" spans="1:7">
      <c r="A1239" s="107" t="s">
        <v>21</v>
      </c>
      <c r="B1239" s="1" t="s">
        <v>8</v>
      </c>
      <c r="C1239" s="2"/>
      <c r="D1239" s="40">
        <f t="shared" si="26"/>
        <v>0</v>
      </c>
      <c r="E1239" s="18"/>
      <c r="F1239" s="47"/>
      <c r="G1239" s="19"/>
    </row>
    <row r="1240" spans="1:7">
      <c r="A1240" s="108"/>
      <c r="B1240" s="3" t="s">
        <v>10</v>
      </c>
      <c r="C1240" s="4"/>
      <c r="D1240" s="40">
        <f t="shared" si="26"/>
        <v>0</v>
      </c>
      <c r="E1240" s="20"/>
      <c r="F1240" s="4"/>
      <c r="G1240" s="21"/>
    </row>
    <row r="1241" spans="1:7">
      <c r="A1241" s="108"/>
      <c r="B1241" s="3" t="s">
        <v>11</v>
      </c>
      <c r="C1241" s="4"/>
      <c r="D1241" s="40">
        <f t="shared" si="26"/>
        <v>0</v>
      </c>
      <c r="E1241" s="20"/>
      <c r="F1241" s="4"/>
      <c r="G1241" s="21"/>
    </row>
    <row r="1242" spans="1:7" ht="15" thickBot="1">
      <c r="A1242" s="109"/>
      <c r="B1242" s="22" t="s">
        <v>13</v>
      </c>
      <c r="C1242" s="23"/>
      <c r="D1242" s="45">
        <f t="shared" si="26"/>
        <v>0</v>
      </c>
      <c r="E1242" s="24"/>
      <c r="F1242" s="48"/>
      <c r="G1242" s="25"/>
    </row>
    <row r="1243" spans="1:7">
      <c r="A1243" s="107" t="s">
        <v>24</v>
      </c>
      <c r="B1243" s="7" t="s">
        <v>8</v>
      </c>
      <c r="C1243" s="8"/>
      <c r="D1243" s="42">
        <f t="shared" si="26"/>
        <v>0</v>
      </c>
      <c r="E1243" s="26"/>
      <c r="F1243" s="49"/>
      <c r="G1243" s="27"/>
    </row>
    <row r="1244" spans="1:7">
      <c r="A1244" s="108"/>
      <c r="B1244" s="9" t="s">
        <v>10</v>
      </c>
      <c r="C1244" s="10"/>
      <c r="D1244" s="43">
        <f t="shared" si="26"/>
        <v>0</v>
      </c>
      <c r="E1244" s="28"/>
      <c r="F1244" s="50"/>
      <c r="G1244" s="29"/>
    </row>
    <row r="1245" spans="1:7">
      <c r="A1245" s="108"/>
      <c r="B1245" s="9" t="s">
        <v>11</v>
      </c>
      <c r="C1245" s="10"/>
      <c r="D1245" s="43">
        <f t="shared" si="26"/>
        <v>0</v>
      </c>
      <c r="E1245" s="28"/>
      <c r="F1245" s="50"/>
      <c r="G1245" s="29"/>
    </row>
    <row r="1246" spans="1:7" ht="15" thickBot="1">
      <c r="A1246" s="109"/>
      <c r="B1246" s="11" t="s">
        <v>13</v>
      </c>
      <c r="C1246" s="12"/>
      <c r="D1246" s="44">
        <f t="shared" si="26"/>
        <v>0</v>
      </c>
      <c r="E1246" s="30"/>
      <c r="F1246" s="51"/>
      <c r="G1246" s="31"/>
    </row>
    <row r="1247" spans="1:7">
      <c r="A1247" s="107" t="s">
        <v>28</v>
      </c>
      <c r="B1247" s="1" t="s">
        <v>8</v>
      </c>
      <c r="C1247" s="2"/>
      <c r="D1247" s="40">
        <f t="shared" si="26"/>
        <v>0</v>
      </c>
      <c r="E1247" s="18"/>
      <c r="F1247" s="47"/>
      <c r="G1247" s="19"/>
    </row>
    <row r="1248" spans="1:7">
      <c r="A1248" s="108"/>
      <c r="B1248" s="3" t="s">
        <v>10</v>
      </c>
      <c r="C1248" s="4"/>
      <c r="D1248" s="40">
        <f t="shared" si="26"/>
        <v>0</v>
      </c>
      <c r="E1248" s="20"/>
      <c r="F1248" s="52"/>
      <c r="G1248" s="21"/>
    </row>
    <row r="1249" spans="1:7">
      <c r="A1249" s="108"/>
      <c r="B1249" s="3" t="s">
        <v>11</v>
      </c>
      <c r="C1249" s="4"/>
      <c r="D1249" s="40">
        <f t="shared" si="26"/>
        <v>0</v>
      </c>
      <c r="E1249" s="20"/>
      <c r="F1249" s="52"/>
      <c r="G1249" s="21"/>
    </row>
    <row r="1250" spans="1:7" ht="15" thickBot="1">
      <c r="A1250" s="109"/>
      <c r="B1250" s="22" t="s">
        <v>13</v>
      </c>
      <c r="C1250" s="23"/>
      <c r="D1250" s="45">
        <f t="shared" si="26"/>
        <v>0</v>
      </c>
      <c r="E1250" s="24"/>
      <c r="F1250" s="48"/>
      <c r="G1250" s="25"/>
    </row>
    <row r="1251" spans="1:7">
      <c r="A1251" s="107" t="s">
        <v>175</v>
      </c>
      <c r="B1251" s="7" t="s">
        <v>8</v>
      </c>
      <c r="C1251" s="8"/>
      <c r="D1251" s="42">
        <f t="shared" si="26"/>
        <v>0</v>
      </c>
      <c r="E1251" s="26"/>
      <c r="F1251" s="49"/>
      <c r="G1251" s="17"/>
    </row>
    <row r="1252" spans="1:7">
      <c r="A1252" s="108"/>
      <c r="B1252" s="9" t="s">
        <v>10</v>
      </c>
      <c r="C1252" s="10"/>
      <c r="D1252" s="43">
        <f t="shared" si="26"/>
        <v>0</v>
      </c>
      <c r="E1252" s="28"/>
      <c r="F1252" s="50"/>
      <c r="G1252" s="29"/>
    </row>
    <row r="1253" spans="1:7">
      <c r="A1253" s="108"/>
      <c r="B1253" s="9" t="s">
        <v>11</v>
      </c>
      <c r="C1253" s="10"/>
      <c r="D1253" s="43">
        <f t="shared" si="26"/>
        <v>0</v>
      </c>
      <c r="E1253" s="28"/>
      <c r="F1253" s="50"/>
      <c r="G1253" s="29"/>
    </row>
    <row r="1254" spans="1:7" ht="15" thickBot="1">
      <c r="A1254" s="109"/>
      <c r="B1254" s="11" t="s">
        <v>13</v>
      </c>
      <c r="C1254" s="12"/>
      <c r="D1254" s="44">
        <f t="shared" si="26"/>
        <v>0</v>
      </c>
      <c r="E1254" s="30"/>
      <c r="F1254" s="51"/>
      <c r="G1254" s="31"/>
    </row>
    <row r="1255" spans="1:7" ht="15">
      <c r="A1255" s="110" t="s">
        <v>764</v>
      </c>
      <c r="B1255" s="110"/>
      <c r="C1255" s="110"/>
      <c r="D1255" s="110"/>
      <c r="E1255" s="110"/>
      <c r="F1255" s="110"/>
      <c r="G1255" s="110"/>
    </row>
    <row r="1256" spans="1:7">
      <c r="A1256" s="36" t="s">
        <v>0</v>
      </c>
      <c r="B1256" s="36" t="s">
        <v>1</v>
      </c>
      <c r="C1256" s="36" t="s">
        <v>2</v>
      </c>
      <c r="D1256" s="39" t="s">
        <v>3</v>
      </c>
      <c r="E1256" s="37" t="s">
        <v>4</v>
      </c>
      <c r="F1256" s="36" t="s">
        <v>5</v>
      </c>
      <c r="G1256" s="37" t="s">
        <v>6</v>
      </c>
    </row>
    <row r="1257" spans="1:7">
      <c r="A1257" s="111" t="s">
        <v>177</v>
      </c>
      <c r="B1257" s="1" t="s">
        <v>8</v>
      </c>
      <c r="C1257" s="2"/>
      <c r="D1257" s="40">
        <f t="shared" ref="D1257:D1296" si="27">C1257/2.2</f>
        <v>0</v>
      </c>
      <c r="E1257" s="18"/>
      <c r="F1257" s="38"/>
      <c r="G1257" s="19"/>
    </row>
    <row r="1258" spans="1:7">
      <c r="A1258" s="108"/>
      <c r="B1258" s="3" t="s">
        <v>10</v>
      </c>
      <c r="C1258" s="4"/>
      <c r="D1258" s="40">
        <f t="shared" si="27"/>
        <v>0</v>
      </c>
      <c r="E1258" s="20"/>
      <c r="F1258" s="38"/>
      <c r="G1258" s="21"/>
    </row>
    <row r="1259" spans="1:7">
      <c r="A1259" s="108"/>
      <c r="B1259" s="3" t="s">
        <v>11</v>
      </c>
      <c r="C1259" s="4"/>
      <c r="D1259" s="40">
        <f t="shared" si="27"/>
        <v>0</v>
      </c>
      <c r="E1259" s="20"/>
      <c r="F1259" s="38"/>
      <c r="G1259" s="21"/>
    </row>
    <row r="1260" spans="1:7" ht="15" thickBot="1">
      <c r="A1260" s="109"/>
      <c r="B1260" s="5" t="s">
        <v>13</v>
      </c>
      <c r="C1260" s="6"/>
      <c r="D1260" s="41">
        <f t="shared" si="27"/>
        <v>0</v>
      </c>
      <c r="E1260" s="32"/>
      <c r="F1260" s="38"/>
      <c r="G1260" s="33"/>
    </row>
    <row r="1261" spans="1:7">
      <c r="A1261" s="107" t="s">
        <v>176</v>
      </c>
      <c r="B1261" s="7" t="s">
        <v>8</v>
      </c>
      <c r="C1261" s="8"/>
      <c r="D1261" s="42">
        <f t="shared" si="27"/>
        <v>0</v>
      </c>
      <c r="E1261" s="26"/>
      <c r="F1261" s="8"/>
      <c r="G1261" s="27"/>
    </row>
    <row r="1262" spans="1:7">
      <c r="A1262" s="108"/>
      <c r="B1262" s="9" t="s">
        <v>10</v>
      </c>
      <c r="C1262" s="10"/>
      <c r="D1262" s="43">
        <f t="shared" si="27"/>
        <v>0</v>
      </c>
      <c r="E1262" s="28"/>
      <c r="F1262" s="10"/>
      <c r="G1262" s="29"/>
    </row>
    <row r="1263" spans="1:7">
      <c r="A1263" s="108"/>
      <c r="B1263" s="9" t="s">
        <v>11</v>
      </c>
      <c r="C1263" s="10"/>
      <c r="D1263" s="43">
        <f t="shared" si="27"/>
        <v>0</v>
      </c>
      <c r="E1263" s="28"/>
      <c r="F1263" s="10"/>
      <c r="G1263" s="29"/>
    </row>
    <row r="1264" spans="1:7" ht="15" thickBot="1">
      <c r="A1264" s="109"/>
      <c r="B1264" s="11" t="s">
        <v>13</v>
      </c>
      <c r="C1264" s="12"/>
      <c r="D1264" s="44">
        <f t="shared" si="27"/>
        <v>0</v>
      </c>
      <c r="E1264" s="30"/>
      <c r="F1264" s="12"/>
      <c r="G1264" s="31"/>
    </row>
    <row r="1265" spans="1:7">
      <c r="A1265" s="107" t="s">
        <v>7</v>
      </c>
      <c r="B1265" s="1" t="s">
        <v>8</v>
      </c>
      <c r="C1265" s="2"/>
      <c r="D1265" s="40">
        <f t="shared" si="27"/>
        <v>0</v>
      </c>
      <c r="E1265" s="18"/>
      <c r="F1265" s="2"/>
      <c r="G1265" s="19"/>
    </row>
    <row r="1266" spans="1:7">
      <c r="A1266" s="108"/>
      <c r="B1266" s="3" t="s">
        <v>10</v>
      </c>
      <c r="C1266" s="4"/>
      <c r="D1266" s="40">
        <f t="shared" si="27"/>
        <v>0</v>
      </c>
      <c r="E1266" s="20"/>
      <c r="F1266" s="4"/>
      <c r="G1266" s="21"/>
    </row>
    <row r="1267" spans="1:7">
      <c r="A1267" s="108"/>
      <c r="B1267" s="3" t="s">
        <v>11</v>
      </c>
      <c r="C1267" s="4"/>
      <c r="D1267" s="40">
        <f t="shared" si="27"/>
        <v>0</v>
      </c>
      <c r="E1267" s="20"/>
      <c r="F1267" s="4"/>
      <c r="G1267" s="21"/>
    </row>
    <row r="1268" spans="1:7" ht="15" thickBot="1">
      <c r="A1268" s="109"/>
      <c r="B1268" s="22" t="s">
        <v>13</v>
      </c>
      <c r="C1268" s="23"/>
      <c r="D1268" s="45">
        <f t="shared" si="27"/>
        <v>0</v>
      </c>
      <c r="E1268" s="24"/>
      <c r="F1268" s="23"/>
      <c r="G1268" s="25"/>
    </row>
    <row r="1269" spans="1:7">
      <c r="A1269" s="107" t="s">
        <v>14</v>
      </c>
      <c r="B1269" s="7" t="s">
        <v>8</v>
      </c>
      <c r="C1269" s="8"/>
      <c r="D1269" s="42">
        <f t="shared" si="27"/>
        <v>0</v>
      </c>
      <c r="E1269" s="26"/>
      <c r="F1269" s="8"/>
      <c r="G1269" s="27"/>
    </row>
    <row r="1270" spans="1:7">
      <c r="A1270" s="108"/>
      <c r="B1270" s="9" t="s">
        <v>10</v>
      </c>
      <c r="C1270" s="10"/>
      <c r="D1270" s="43">
        <f t="shared" si="27"/>
        <v>0</v>
      </c>
      <c r="E1270" s="28"/>
      <c r="F1270" s="10"/>
      <c r="G1270" s="29"/>
    </row>
    <row r="1271" spans="1:7">
      <c r="A1271" s="108"/>
      <c r="B1271" s="9" t="s">
        <v>11</v>
      </c>
      <c r="C1271" s="10"/>
      <c r="D1271" s="43">
        <f t="shared" si="27"/>
        <v>0</v>
      </c>
      <c r="E1271" s="28"/>
      <c r="F1271" s="10"/>
      <c r="G1271" s="29"/>
    </row>
    <row r="1272" spans="1:7" ht="15" thickBot="1">
      <c r="A1272" s="109"/>
      <c r="B1272" s="11" t="s">
        <v>13</v>
      </c>
      <c r="C1272" s="12"/>
      <c r="D1272" s="44">
        <f t="shared" si="27"/>
        <v>0</v>
      </c>
      <c r="E1272" s="30"/>
      <c r="F1272" s="12"/>
      <c r="G1272" s="31"/>
    </row>
    <row r="1273" spans="1:7">
      <c r="A1273" s="107" t="s">
        <v>17</v>
      </c>
      <c r="B1273" s="1" t="s">
        <v>8</v>
      </c>
      <c r="C1273" s="2"/>
      <c r="D1273" s="40">
        <f t="shared" si="27"/>
        <v>0</v>
      </c>
      <c r="E1273" s="18"/>
      <c r="F1273" s="2"/>
      <c r="G1273" s="19"/>
    </row>
    <row r="1274" spans="1:7">
      <c r="A1274" s="108"/>
      <c r="B1274" s="3" t="s">
        <v>10</v>
      </c>
      <c r="C1274" s="4"/>
      <c r="D1274" s="40">
        <f t="shared" si="27"/>
        <v>0</v>
      </c>
      <c r="E1274" s="20"/>
      <c r="F1274" s="4"/>
      <c r="G1274" s="21"/>
    </row>
    <row r="1275" spans="1:7">
      <c r="A1275" s="108"/>
      <c r="B1275" s="3" t="s">
        <v>11</v>
      </c>
      <c r="C1275" s="4"/>
      <c r="D1275" s="40">
        <f t="shared" si="27"/>
        <v>0</v>
      </c>
      <c r="E1275" s="20"/>
      <c r="F1275" s="4"/>
      <c r="G1275" s="21"/>
    </row>
    <row r="1276" spans="1:7" ht="15" thickBot="1">
      <c r="A1276" s="109"/>
      <c r="B1276" s="22" t="s">
        <v>13</v>
      </c>
      <c r="C1276" s="23"/>
      <c r="D1276" s="45">
        <f t="shared" si="27"/>
        <v>0</v>
      </c>
      <c r="E1276" s="24"/>
      <c r="F1276" s="23"/>
      <c r="G1276" s="25"/>
    </row>
    <row r="1277" spans="1:7">
      <c r="A1277" s="107" t="s">
        <v>19</v>
      </c>
      <c r="B1277" s="7" t="s">
        <v>8</v>
      </c>
      <c r="C1277" s="8"/>
      <c r="D1277" s="42">
        <f t="shared" si="27"/>
        <v>0</v>
      </c>
      <c r="E1277" s="26"/>
      <c r="F1277" s="8"/>
      <c r="G1277" s="27"/>
    </row>
    <row r="1278" spans="1:7">
      <c r="A1278" s="108"/>
      <c r="B1278" s="9" t="s">
        <v>10</v>
      </c>
      <c r="C1278" s="10"/>
      <c r="D1278" s="43">
        <f t="shared" si="27"/>
        <v>0</v>
      </c>
      <c r="E1278" s="28"/>
      <c r="F1278" s="10"/>
      <c r="G1278" s="29"/>
    </row>
    <row r="1279" spans="1:7">
      <c r="A1279" s="108"/>
      <c r="B1279" s="9" t="s">
        <v>11</v>
      </c>
      <c r="C1279" s="10"/>
      <c r="D1279" s="43">
        <f t="shared" si="27"/>
        <v>0</v>
      </c>
      <c r="E1279" s="28"/>
      <c r="F1279" s="10"/>
      <c r="G1279" s="29"/>
    </row>
    <row r="1280" spans="1:7" ht="15" thickBot="1">
      <c r="A1280" s="109"/>
      <c r="B1280" s="11" t="s">
        <v>13</v>
      </c>
      <c r="C1280" s="12"/>
      <c r="D1280" s="44">
        <f t="shared" si="27"/>
        <v>0</v>
      </c>
      <c r="E1280" s="30"/>
      <c r="F1280" s="12"/>
      <c r="G1280" s="31"/>
    </row>
    <row r="1281" spans="1:7">
      <c r="A1281" s="107" t="s">
        <v>21</v>
      </c>
      <c r="B1281" s="1" t="s">
        <v>8</v>
      </c>
      <c r="C1281" s="2"/>
      <c r="D1281" s="40">
        <f t="shared" si="27"/>
        <v>0</v>
      </c>
      <c r="E1281" s="18"/>
      <c r="F1281" s="47"/>
      <c r="G1281" s="19"/>
    </row>
    <row r="1282" spans="1:7">
      <c r="A1282" s="108"/>
      <c r="B1282" s="3" t="s">
        <v>10</v>
      </c>
      <c r="C1282" s="4"/>
      <c r="D1282" s="40">
        <f t="shared" si="27"/>
        <v>0</v>
      </c>
      <c r="E1282" s="20"/>
      <c r="F1282" s="4"/>
      <c r="G1282" s="21"/>
    </row>
    <row r="1283" spans="1:7">
      <c r="A1283" s="108"/>
      <c r="B1283" s="3" t="s">
        <v>11</v>
      </c>
      <c r="C1283" s="4"/>
      <c r="D1283" s="40">
        <f t="shared" si="27"/>
        <v>0</v>
      </c>
      <c r="E1283" s="20"/>
      <c r="F1283" s="4"/>
      <c r="G1283" s="21"/>
    </row>
    <row r="1284" spans="1:7" ht="15" thickBot="1">
      <c r="A1284" s="109"/>
      <c r="B1284" s="22" t="s">
        <v>13</v>
      </c>
      <c r="C1284" s="23"/>
      <c r="D1284" s="45">
        <f t="shared" si="27"/>
        <v>0</v>
      </c>
      <c r="E1284" s="24"/>
      <c r="F1284" s="48"/>
      <c r="G1284" s="25"/>
    </row>
    <row r="1285" spans="1:7">
      <c r="A1285" s="107" t="s">
        <v>24</v>
      </c>
      <c r="B1285" s="7" t="s">
        <v>8</v>
      </c>
      <c r="C1285" s="8"/>
      <c r="D1285" s="42">
        <f t="shared" si="27"/>
        <v>0</v>
      </c>
      <c r="E1285" s="26"/>
      <c r="F1285" s="49"/>
      <c r="G1285" s="27"/>
    </row>
    <row r="1286" spans="1:7">
      <c r="A1286" s="108"/>
      <c r="B1286" s="9" t="s">
        <v>10</v>
      </c>
      <c r="C1286" s="10"/>
      <c r="D1286" s="43">
        <f t="shared" si="27"/>
        <v>0</v>
      </c>
      <c r="E1286" s="28"/>
      <c r="F1286" s="50"/>
      <c r="G1286" s="29"/>
    </row>
    <row r="1287" spans="1:7">
      <c r="A1287" s="108"/>
      <c r="B1287" s="9" t="s">
        <v>11</v>
      </c>
      <c r="C1287" s="10"/>
      <c r="D1287" s="43">
        <f t="shared" si="27"/>
        <v>0</v>
      </c>
      <c r="E1287" s="28"/>
      <c r="F1287" s="50"/>
      <c r="G1287" s="29"/>
    </row>
    <row r="1288" spans="1:7" ht="15" thickBot="1">
      <c r="A1288" s="109"/>
      <c r="B1288" s="11" t="s">
        <v>13</v>
      </c>
      <c r="C1288" s="12"/>
      <c r="D1288" s="44">
        <f t="shared" si="27"/>
        <v>0</v>
      </c>
      <c r="E1288" s="30"/>
      <c r="F1288" s="51"/>
      <c r="G1288" s="31"/>
    </row>
    <row r="1289" spans="1:7">
      <c r="A1289" s="107" t="s">
        <v>28</v>
      </c>
      <c r="B1289" s="1" t="s">
        <v>8</v>
      </c>
      <c r="C1289" s="2"/>
      <c r="D1289" s="40">
        <f t="shared" si="27"/>
        <v>0</v>
      </c>
      <c r="E1289" s="18"/>
      <c r="F1289" s="47"/>
      <c r="G1289" s="19"/>
    </row>
    <row r="1290" spans="1:7">
      <c r="A1290" s="108"/>
      <c r="B1290" s="3" t="s">
        <v>10</v>
      </c>
      <c r="C1290" s="4"/>
      <c r="D1290" s="40">
        <f t="shared" si="27"/>
        <v>0</v>
      </c>
      <c r="E1290" s="20"/>
      <c r="F1290" s="52"/>
      <c r="G1290" s="21"/>
    </row>
    <row r="1291" spans="1:7">
      <c r="A1291" s="108"/>
      <c r="B1291" s="3" t="s">
        <v>11</v>
      </c>
      <c r="C1291" s="4"/>
      <c r="D1291" s="40">
        <f t="shared" si="27"/>
        <v>0</v>
      </c>
      <c r="E1291" s="20"/>
      <c r="F1291" s="52"/>
      <c r="G1291" s="21"/>
    </row>
    <row r="1292" spans="1:7" ht="15" thickBot="1">
      <c r="A1292" s="109"/>
      <c r="B1292" s="22" t="s">
        <v>13</v>
      </c>
      <c r="C1292" s="23"/>
      <c r="D1292" s="45">
        <f t="shared" si="27"/>
        <v>0</v>
      </c>
      <c r="E1292" s="24"/>
      <c r="F1292" s="48"/>
      <c r="G1292" s="25"/>
    </row>
    <row r="1293" spans="1:7">
      <c r="A1293" s="107" t="s">
        <v>175</v>
      </c>
      <c r="B1293" s="7" t="s">
        <v>8</v>
      </c>
      <c r="C1293" s="8"/>
      <c r="D1293" s="42">
        <f t="shared" si="27"/>
        <v>0</v>
      </c>
      <c r="E1293" s="26"/>
      <c r="F1293" s="49"/>
      <c r="G1293" s="17"/>
    </row>
    <row r="1294" spans="1:7">
      <c r="A1294" s="108"/>
      <c r="B1294" s="9" t="s">
        <v>10</v>
      </c>
      <c r="C1294" s="10"/>
      <c r="D1294" s="43">
        <f t="shared" si="27"/>
        <v>0</v>
      </c>
      <c r="E1294" s="28"/>
      <c r="F1294" s="50"/>
      <c r="G1294" s="29"/>
    </row>
    <row r="1295" spans="1:7">
      <c r="A1295" s="108"/>
      <c r="B1295" s="9" t="s">
        <v>11</v>
      </c>
      <c r="C1295" s="10"/>
      <c r="D1295" s="43">
        <f t="shared" si="27"/>
        <v>0</v>
      </c>
      <c r="E1295" s="28"/>
      <c r="F1295" s="50"/>
      <c r="G1295" s="29"/>
    </row>
    <row r="1296" spans="1:7" ht="15" thickBot="1">
      <c r="A1296" s="109"/>
      <c r="B1296" s="11" t="s">
        <v>13</v>
      </c>
      <c r="C1296" s="12"/>
      <c r="D1296" s="44">
        <f t="shared" si="27"/>
        <v>0</v>
      </c>
      <c r="E1296" s="30"/>
      <c r="F1296" s="51"/>
      <c r="G1296" s="31"/>
    </row>
    <row r="1297" spans="1:7" ht="15">
      <c r="A1297" s="110" t="s">
        <v>763</v>
      </c>
      <c r="B1297" s="110"/>
      <c r="C1297" s="110"/>
      <c r="D1297" s="110"/>
      <c r="E1297" s="110"/>
      <c r="F1297" s="110"/>
      <c r="G1297" s="110"/>
    </row>
    <row r="1298" spans="1:7">
      <c r="A1298" s="36" t="s">
        <v>0</v>
      </c>
      <c r="B1298" s="36" t="s">
        <v>1</v>
      </c>
      <c r="C1298" s="36" t="s">
        <v>2</v>
      </c>
      <c r="D1298" s="39" t="s">
        <v>3</v>
      </c>
      <c r="E1298" s="37" t="s">
        <v>4</v>
      </c>
      <c r="F1298" s="36" t="s">
        <v>5</v>
      </c>
      <c r="G1298" s="37" t="s">
        <v>6</v>
      </c>
    </row>
    <row r="1299" spans="1:7">
      <c r="A1299" s="111" t="s">
        <v>177</v>
      </c>
      <c r="B1299" s="1" t="s">
        <v>8</v>
      </c>
      <c r="C1299" s="2"/>
      <c r="D1299" s="40">
        <f t="shared" ref="D1299:D1338" si="28">C1299/2.2</f>
        <v>0</v>
      </c>
      <c r="E1299" s="18"/>
      <c r="F1299" s="38"/>
      <c r="G1299" s="19"/>
    </row>
    <row r="1300" spans="1:7">
      <c r="A1300" s="108"/>
      <c r="B1300" s="3" t="s">
        <v>10</v>
      </c>
      <c r="C1300" s="4"/>
      <c r="D1300" s="40">
        <f t="shared" si="28"/>
        <v>0</v>
      </c>
      <c r="E1300" s="20"/>
      <c r="F1300" s="38"/>
      <c r="G1300" s="21"/>
    </row>
    <row r="1301" spans="1:7">
      <c r="A1301" s="108"/>
      <c r="B1301" s="3" t="s">
        <v>11</v>
      </c>
      <c r="C1301" s="4"/>
      <c r="D1301" s="40">
        <f t="shared" si="28"/>
        <v>0</v>
      </c>
      <c r="E1301" s="20"/>
      <c r="F1301" s="38"/>
      <c r="G1301" s="21"/>
    </row>
    <row r="1302" spans="1:7" ht="15" thickBot="1">
      <c r="A1302" s="109"/>
      <c r="B1302" s="5" t="s">
        <v>13</v>
      </c>
      <c r="C1302" s="6"/>
      <c r="D1302" s="41">
        <f t="shared" si="28"/>
        <v>0</v>
      </c>
      <c r="E1302" s="32"/>
      <c r="F1302" s="38"/>
      <c r="G1302" s="33"/>
    </row>
    <row r="1303" spans="1:7">
      <c r="A1303" s="107" t="s">
        <v>176</v>
      </c>
      <c r="B1303" s="7" t="s">
        <v>8</v>
      </c>
      <c r="C1303" s="8"/>
      <c r="D1303" s="42">
        <f t="shared" si="28"/>
        <v>0</v>
      </c>
      <c r="E1303" s="26"/>
      <c r="F1303" s="8"/>
      <c r="G1303" s="27"/>
    </row>
    <row r="1304" spans="1:7">
      <c r="A1304" s="108"/>
      <c r="B1304" s="9" t="s">
        <v>10</v>
      </c>
      <c r="C1304" s="10"/>
      <c r="D1304" s="43">
        <f t="shared" si="28"/>
        <v>0</v>
      </c>
      <c r="E1304" s="28"/>
      <c r="F1304" s="10"/>
      <c r="G1304" s="29"/>
    </row>
    <row r="1305" spans="1:7">
      <c r="A1305" s="108"/>
      <c r="B1305" s="9" t="s">
        <v>11</v>
      </c>
      <c r="C1305" s="10"/>
      <c r="D1305" s="43">
        <f t="shared" si="28"/>
        <v>0</v>
      </c>
      <c r="E1305" s="28"/>
      <c r="F1305" s="10"/>
      <c r="G1305" s="29"/>
    </row>
    <row r="1306" spans="1:7" ht="15" thickBot="1">
      <c r="A1306" s="109"/>
      <c r="B1306" s="11" t="s">
        <v>13</v>
      </c>
      <c r="C1306" s="12"/>
      <c r="D1306" s="44">
        <f t="shared" si="28"/>
        <v>0</v>
      </c>
      <c r="E1306" s="30"/>
      <c r="F1306" s="12"/>
      <c r="G1306" s="31"/>
    </row>
    <row r="1307" spans="1:7">
      <c r="A1307" s="107" t="s">
        <v>7</v>
      </c>
      <c r="B1307" s="1" t="s">
        <v>8</v>
      </c>
      <c r="C1307" s="2"/>
      <c r="D1307" s="40">
        <f t="shared" si="28"/>
        <v>0</v>
      </c>
      <c r="E1307" s="18"/>
      <c r="F1307" s="2"/>
      <c r="G1307" s="19"/>
    </row>
    <row r="1308" spans="1:7">
      <c r="A1308" s="108"/>
      <c r="B1308" s="3" t="s">
        <v>10</v>
      </c>
      <c r="C1308" s="4"/>
      <c r="D1308" s="40">
        <f t="shared" si="28"/>
        <v>0</v>
      </c>
      <c r="E1308" s="20"/>
      <c r="F1308" s="4"/>
      <c r="G1308" s="21"/>
    </row>
    <row r="1309" spans="1:7">
      <c r="A1309" s="108"/>
      <c r="B1309" s="3" t="s">
        <v>11</v>
      </c>
      <c r="C1309" s="4"/>
      <c r="D1309" s="40">
        <f t="shared" si="28"/>
        <v>0</v>
      </c>
      <c r="E1309" s="20"/>
      <c r="F1309" s="4"/>
      <c r="G1309" s="21"/>
    </row>
    <row r="1310" spans="1:7" ht="15" thickBot="1">
      <c r="A1310" s="109"/>
      <c r="B1310" s="22" t="s">
        <v>13</v>
      </c>
      <c r="C1310" s="23"/>
      <c r="D1310" s="45">
        <f t="shared" si="28"/>
        <v>0</v>
      </c>
      <c r="E1310" s="24"/>
      <c r="F1310" s="23"/>
      <c r="G1310" s="25"/>
    </row>
    <row r="1311" spans="1:7">
      <c r="A1311" s="107" t="s">
        <v>14</v>
      </c>
      <c r="B1311" s="7" t="s">
        <v>8</v>
      </c>
      <c r="C1311" s="8"/>
      <c r="D1311" s="42">
        <f t="shared" si="28"/>
        <v>0</v>
      </c>
      <c r="E1311" s="26"/>
      <c r="F1311" s="8"/>
      <c r="G1311" s="27"/>
    </row>
    <row r="1312" spans="1:7">
      <c r="A1312" s="108"/>
      <c r="B1312" s="9" t="s">
        <v>10</v>
      </c>
      <c r="C1312" s="10"/>
      <c r="D1312" s="43">
        <f t="shared" si="28"/>
        <v>0</v>
      </c>
      <c r="E1312" s="28"/>
      <c r="F1312" s="10"/>
      <c r="G1312" s="29"/>
    </row>
    <row r="1313" spans="1:7">
      <c r="A1313" s="108"/>
      <c r="B1313" s="9" t="s">
        <v>11</v>
      </c>
      <c r="C1313" s="10"/>
      <c r="D1313" s="43">
        <f t="shared" si="28"/>
        <v>0</v>
      </c>
      <c r="E1313" s="28"/>
      <c r="F1313" s="10"/>
      <c r="G1313" s="29"/>
    </row>
    <row r="1314" spans="1:7" ht="15" thickBot="1">
      <c r="A1314" s="109"/>
      <c r="B1314" s="11" t="s">
        <v>13</v>
      </c>
      <c r="C1314" s="12"/>
      <c r="D1314" s="44">
        <f t="shared" si="28"/>
        <v>0</v>
      </c>
      <c r="E1314" s="30"/>
      <c r="F1314" s="12"/>
      <c r="G1314" s="31"/>
    </row>
    <row r="1315" spans="1:7">
      <c r="A1315" s="107" t="s">
        <v>17</v>
      </c>
      <c r="B1315" s="1" t="s">
        <v>8</v>
      </c>
      <c r="C1315" s="2"/>
      <c r="D1315" s="40">
        <f t="shared" si="28"/>
        <v>0</v>
      </c>
      <c r="E1315" s="18"/>
      <c r="F1315" s="2"/>
      <c r="G1315" s="19"/>
    </row>
    <row r="1316" spans="1:7">
      <c r="A1316" s="108"/>
      <c r="B1316" s="3" t="s">
        <v>10</v>
      </c>
      <c r="C1316" s="4"/>
      <c r="D1316" s="40">
        <f t="shared" si="28"/>
        <v>0</v>
      </c>
      <c r="E1316" s="20"/>
      <c r="F1316" s="4"/>
      <c r="G1316" s="21"/>
    </row>
    <row r="1317" spans="1:7">
      <c r="A1317" s="108"/>
      <c r="B1317" s="3" t="s">
        <v>11</v>
      </c>
      <c r="C1317" s="4"/>
      <c r="D1317" s="40">
        <f t="shared" si="28"/>
        <v>0</v>
      </c>
      <c r="E1317" s="20"/>
      <c r="F1317" s="4"/>
      <c r="G1317" s="21"/>
    </row>
    <row r="1318" spans="1:7" ht="15" thickBot="1">
      <c r="A1318" s="109"/>
      <c r="B1318" s="22" t="s">
        <v>13</v>
      </c>
      <c r="C1318" s="23"/>
      <c r="D1318" s="45">
        <f t="shared" si="28"/>
        <v>0</v>
      </c>
      <c r="E1318" s="24"/>
      <c r="F1318" s="23"/>
      <c r="G1318" s="25"/>
    </row>
    <row r="1319" spans="1:7">
      <c r="A1319" s="107" t="s">
        <v>19</v>
      </c>
      <c r="B1319" s="7" t="s">
        <v>8</v>
      </c>
      <c r="C1319" s="8"/>
      <c r="D1319" s="42">
        <f t="shared" si="28"/>
        <v>0</v>
      </c>
      <c r="E1319" s="26"/>
      <c r="F1319" s="8"/>
      <c r="G1319" s="27"/>
    </row>
    <row r="1320" spans="1:7">
      <c r="A1320" s="108"/>
      <c r="B1320" s="9" t="s">
        <v>10</v>
      </c>
      <c r="C1320" s="10"/>
      <c r="D1320" s="43">
        <f t="shared" si="28"/>
        <v>0</v>
      </c>
      <c r="E1320" s="28"/>
      <c r="F1320" s="10"/>
      <c r="G1320" s="29"/>
    </row>
    <row r="1321" spans="1:7">
      <c r="A1321" s="108"/>
      <c r="B1321" s="9" t="s">
        <v>11</v>
      </c>
      <c r="C1321" s="10"/>
      <c r="D1321" s="43">
        <f t="shared" si="28"/>
        <v>0</v>
      </c>
      <c r="E1321" s="28"/>
      <c r="F1321" s="10"/>
      <c r="G1321" s="29"/>
    </row>
    <row r="1322" spans="1:7" ht="15" thickBot="1">
      <c r="A1322" s="109"/>
      <c r="B1322" s="11" t="s">
        <v>13</v>
      </c>
      <c r="C1322" s="12"/>
      <c r="D1322" s="44">
        <f t="shared" si="28"/>
        <v>0</v>
      </c>
      <c r="E1322" s="30"/>
      <c r="F1322" s="12"/>
      <c r="G1322" s="31"/>
    </row>
    <row r="1323" spans="1:7">
      <c r="A1323" s="107" t="s">
        <v>21</v>
      </c>
      <c r="B1323" s="1" t="s">
        <v>8</v>
      </c>
      <c r="C1323" s="2"/>
      <c r="D1323" s="40">
        <f t="shared" si="28"/>
        <v>0</v>
      </c>
      <c r="E1323" s="18"/>
      <c r="F1323" s="47"/>
      <c r="G1323" s="19"/>
    </row>
    <row r="1324" spans="1:7">
      <c r="A1324" s="108"/>
      <c r="B1324" s="3" t="s">
        <v>10</v>
      </c>
      <c r="C1324" s="4"/>
      <c r="D1324" s="40">
        <f t="shared" si="28"/>
        <v>0</v>
      </c>
      <c r="E1324" s="20"/>
      <c r="F1324" s="4"/>
      <c r="G1324" s="21"/>
    </row>
    <row r="1325" spans="1:7">
      <c r="A1325" s="108"/>
      <c r="B1325" s="3" t="s">
        <v>11</v>
      </c>
      <c r="C1325" s="4"/>
      <c r="D1325" s="40">
        <f t="shared" si="28"/>
        <v>0</v>
      </c>
      <c r="E1325" s="20"/>
      <c r="F1325" s="4"/>
      <c r="G1325" s="21"/>
    </row>
    <row r="1326" spans="1:7" ht="15" thickBot="1">
      <c r="A1326" s="109"/>
      <c r="B1326" s="22" t="s">
        <v>13</v>
      </c>
      <c r="C1326" s="23"/>
      <c r="D1326" s="45">
        <f t="shared" si="28"/>
        <v>0</v>
      </c>
      <c r="E1326" s="24"/>
      <c r="F1326" s="48"/>
      <c r="G1326" s="25"/>
    </row>
    <row r="1327" spans="1:7">
      <c r="A1327" s="107" t="s">
        <v>24</v>
      </c>
      <c r="B1327" s="7" t="s">
        <v>8</v>
      </c>
      <c r="C1327" s="8"/>
      <c r="D1327" s="42">
        <f t="shared" si="28"/>
        <v>0</v>
      </c>
      <c r="E1327" s="26"/>
      <c r="F1327" s="49"/>
      <c r="G1327" s="27"/>
    </row>
    <row r="1328" spans="1:7">
      <c r="A1328" s="108"/>
      <c r="B1328" s="9" t="s">
        <v>10</v>
      </c>
      <c r="C1328" s="10"/>
      <c r="D1328" s="43">
        <f t="shared" si="28"/>
        <v>0</v>
      </c>
      <c r="E1328" s="28"/>
      <c r="F1328" s="50"/>
      <c r="G1328" s="29"/>
    </row>
    <row r="1329" spans="1:7">
      <c r="A1329" s="108"/>
      <c r="B1329" s="9" t="s">
        <v>11</v>
      </c>
      <c r="C1329" s="10"/>
      <c r="D1329" s="43">
        <f t="shared" si="28"/>
        <v>0</v>
      </c>
      <c r="E1329" s="28"/>
      <c r="F1329" s="50"/>
      <c r="G1329" s="29"/>
    </row>
    <row r="1330" spans="1:7" ht="15" thickBot="1">
      <c r="A1330" s="109"/>
      <c r="B1330" s="11" t="s">
        <v>13</v>
      </c>
      <c r="C1330" s="12"/>
      <c r="D1330" s="44">
        <f t="shared" si="28"/>
        <v>0</v>
      </c>
      <c r="E1330" s="30"/>
      <c r="F1330" s="51"/>
      <c r="G1330" s="31"/>
    </row>
    <row r="1331" spans="1:7">
      <c r="A1331" s="107" t="s">
        <v>28</v>
      </c>
      <c r="B1331" s="1" t="s">
        <v>8</v>
      </c>
      <c r="C1331" s="2"/>
      <c r="D1331" s="40">
        <f t="shared" si="28"/>
        <v>0</v>
      </c>
      <c r="E1331" s="18"/>
      <c r="F1331" s="47"/>
      <c r="G1331" s="19"/>
    </row>
    <row r="1332" spans="1:7">
      <c r="A1332" s="108"/>
      <c r="B1332" s="3" t="s">
        <v>10</v>
      </c>
      <c r="C1332" s="4"/>
      <c r="D1332" s="40">
        <f t="shared" si="28"/>
        <v>0</v>
      </c>
      <c r="E1332" s="20"/>
      <c r="F1332" s="52"/>
      <c r="G1332" s="21"/>
    </row>
    <row r="1333" spans="1:7">
      <c r="A1333" s="108"/>
      <c r="B1333" s="3" t="s">
        <v>11</v>
      </c>
      <c r="C1333" s="4"/>
      <c r="D1333" s="40">
        <f t="shared" si="28"/>
        <v>0</v>
      </c>
      <c r="E1333" s="20"/>
      <c r="F1333" s="52"/>
      <c r="G1333" s="21"/>
    </row>
    <row r="1334" spans="1:7" ht="15" thickBot="1">
      <c r="A1334" s="109"/>
      <c r="B1334" s="22" t="s">
        <v>13</v>
      </c>
      <c r="C1334" s="23"/>
      <c r="D1334" s="45">
        <f t="shared" si="28"/>
        <v>0</v>
      </c>
      <c r="E1334" s="24"/>
      <c r="F1334" s="48"/>
      <c r="G1334" s="25"/>
    </row>
    <row r="1335" spans="1:7">
      <c r="A1335" s="107" t="s">
        <v>175</v>
      </c>
      <c r="B1335" s="7" t="s">
        <v>8</v>
      </c>
      <c r="C1335" s="8"/>
      <c r="D1335" s="42">
        <f t="shared" si="28"/>
        <v>0</v>
      </c>
      <c r="E1335" s="26"/>
      <c r="F1335" s="49"/>
      <c r="G1335" s="17"/>
    </row>
    <row r="1336" spans="1:7">
      <c r="A1336" s="108"/>
      <c r="B1336" s="9" t="s">
        <v>10</v>
      </c>
      <c r="C1336" s="10"/>
      <c r="D1336" s="43">
        <f t="shared" si="28"/>
        <v>0</v>
      </c>
      <c r="E1336" s="28"/>
      <c r="F1336" s="50"/>
      <c r="G1336" s="29"/>
    </row>
    <row r="1337" spans="1:7">
      <c r="A1337" s="108"/>
      <c r="B1337" s="9" t="s">
        <v>11</v>
      </c>
      <c r="C1337" s="10"/>
      <c r="D1337" s="43">
        <f t="shared" si="28"/>
        <v>0</v>
      </c>
      <c r="E1337" s="28"/>
      <c r="F1337" s="50"/>
      <c r="G1337" s="29"/>
    </row>
    <row r="1338" spans="1:7" ht="15" thickBot="1">
      <c r="A1338" s="109"/>
      <c r="B1338" s="11" t="s">
        <v>13</v>
      </c>
      <c r="C1338" s="12"/>
      <c r="D1338" s="44">
        <f t="shared" si="28"/>
        <v>0</v>
      </c>
      <c r="E1338" s="30"/>
      <c r="F1338" s="51"/>
      <c r="G1338" s="31"/>
    </row>
    <row r="1339" spans="1:7" ht="15">
      <c r="A1339" s="110" t="s">
        <v>762</v>
      </c>
      <c r="B1339" s="110"/>
      <c r="C1339" s="110"/>
      <c r="D1339" s="110"/>
      <c r="E1339" s="110"/>
      <c r="F1339" s="110"/>
      <c r="G1339" s="110"/>
    </row>
    <row r="1340" spans="1:7">
      <c r="A1340" s="36" t="s">
        <v>0</v>
      </c>
      <c r="B1340" s="36" t="s">
        <v>1</v>
      </c>
      <c r="C1340" s="36" t="s">
        <v>2</v>
      </c>
      <c r="D1340" s="39" t="s">
        <v>3</v>
      </c>
      <c r="E1340" s="37" t="s">
        <v>4</v>
      </c>
      <c r="F1340" s="36" t="s">
        <v>5</v>
      </c>
      <c r="G1340" s="37" t="s">
        <v>6</v>
      </c>
    </row>
    <row r="1341" spans="1:7">
      <c r="A1341" s="111" t="s">
        <v>177</v>
      </c>
      <c r="B1341" s="1" t="s">
        <v>8</v>
      </c>
      <c r="C1341" s="2"/>
      <c r="D1341" s="40">
        <f t="shared" ref="D1341:D1380" si="29">C1341/2.2</f>
        <v>0</v>
      </c>
      <c r="E1341" s="18"/>
      <c r="F1341" s="38"/>
      <c r="G1341" s="19"/>
    </row>
    <row r="1342" spans="1:7">
      <c r="A1342" s="108"/>
      <c r="B1342" s="3" t="s">
        <v>10</v>
      </c>
      <c r="C1342" s="4"/>
      <c r="D1342" s="40">
        <f t="shared" si="29"/>
        <v>0</v>
      </c>
      <c r="E1342" s="20"/>
      <c r="F1342" s="38"/>
      <c r="G1342" s="21"/>
    </row>
    <row r="1343" spans="1:7">
      <c r="A1343" s="108"/>
      <c r="B1343" s="3" t="s">
        <v>11</v>
      </c>
      <c r="C1343" s="4"/>
      <c r="D1343" s="40">
        <f t="shared" si="29"/>
        <v>0</v>
      </c>
      <c r="E1343" s="20"/>
      <c r="F1343" s="38"/>
      <c r="G1343" s="21"/>
    </row>
    <row r="1344" spans="1:7" ht="15" thickBot="1">
      <c r="A1344" s="109"/>
      <c r="B1344" s="5" t="s">
        <v>13</v>
      </c>
      <c r="C1344" s="6"/>
      <c r="D1344" s="41">
        <f t="shared" si="29"/>
        <v>0</v>
      </c>
      <c r="E1344" s="32"/>
      <c r="F1344" s="38"/>
      <c r="G1344" s="33"/>
    </row>
    <row r="1345" spans="1:7">
      <c r="A1345" s="107" t="s">
        <v>176</v>
      </c>
      <c r="B1345" s="7" t="s">
        <v>8</v>
      </c>
      <c r="C1345" s="8"/>
      <c r="D1345" s="42">
        <f t="shared" si="29"/>
        <v>0</v>
      </c>
      <c r="E1345" s="26"/>
      <c r="F1345" s="8"/>
      <c r="G1345" s="27"/>
    </row>
    <row r="1346" spans="1:7">
      <c r="A1346" s="108"/>
      <c r="B1346" s="9" t="s">
        <v>10</v>
      </c>
      <c r="C1346" s="10"/>
      <c r="D1346" s="43">
        <f t="shared" si="29"/>
        <v>0</v>
      </c>
      <c r="E1346" s="28"/>
      <c r="F1346" s="10"/>
      <c r="G1346" s="29"/>
    </row>
    <row r="1347" spans="1:7">
      <c r="A1347" s="108"/>
      <c r="B1347" s="9" t="s">
        <v>11</v>
      </c>
      <c r="C1347" s="10"/>
      <c r="D1347" s="43">
        <f t="shared" si="29"/>
        <v>0</v>
      </c>
      <c r="E1347" s="28"/>
      <c r="F1347" s="10"/>
      <c r="G1347" s="29"/>
    </row>
    <row r="1348" spans="1:7" ht="15" thickBot="1">
      <c r="A1348" s="109"/>
      <c r="B1348" s="11" t="s">
        <v>13</v>
      </c>
      <c r="C1348" s="12"/>
      <c r="D1348" s="44">
        <f t="shared" si="29"/>
        <v>0</v>
      </c>
      <c r="E1348" s="30"/>
      <c r="F1348" s="12"/>
      <c r="G1348" s="31"/>
    </row>
    <row r="1349" spans="1:7">
      <c r="A1349" s="107" t="s">
        <v>7</v>
      </c>
      <c r="B1349" s="1" t="s">
        <v>8</v>
      </c>
      <c r="C1349" s="2"/>
      <c r="D1349" s="40">
        <f t="shared" si="29"/>
        <v>0</v>
      </c>
      <c r="E1349" s="18"/>
      <c r="F1349" s="2"/>
      <c r="G1349" s="19"/>
    </row>
    <row r="1350" spans="1:7">
      <c r="A1350" s="108"/>
      <c r="B1350" s="3" t="s">
        <v>10</v>
      </c>
      <c r="C1350" s="4"/>
      <c r="D1350" s="40">
        <f t="shared" si="29"/>
        <v>0</v>
      </c>
      <c r="E1350" s="20"/>
      <c r="F1350" s="4"/>
      <c r="G1350" s="21"/>
    </row>
    <row r="1351" spans="1:7">
      <c r="A1351" s="108"/>
      <c r="B1351" s="3" t="s">
        <v>11</v>
      </c>
      <c r="C1351" s="4"/>
      <c r="D1351" s="40">
        <f t="shared" si="29"/>
        <v>0</v>
      </c>
      <c r="E1351" s="20"/>
      <c r="F1351" s="4"/>
      <c r="G1351" s="21"/>
    </row>
    <row r="1352" spans="1:7" ht="15" thickBot="1">
      <c r="A1352" s="109"/>
      <c r="B1352" s="22" t="s">
        <v>13</v>
      </c>
      <c r="C1352" s="23"/>
      <c r="D1352" s="45">
        <f t="shared" si="29"/>
        <v>0</v>
      </c>
      <c r="E1352" s="24"/>
      <c r="F1352" s="23"/>
      <c r="G1352" s="25"/>
    </row>
    <row r="1353" spans="1:7">
      <c r="A1353" s="107" t="s">
        <v>14</v>
      </c>
      <c r="B1353" s="7" t="s">
        <v>8</v>
      </c>
      <c r="C1353" s="8"/>
      <c r="D1353" s="42">
        <f t="shared" si="29"/>
        <v>0</v>
      </c>
      <c r="E1353" s="26"/>
      <c r="F1353" s="8"/>
      <c r="G1353" s="27"/>
    </row>
    <row r="1354" spans="1:7">
      <c r="A1354" s="108"/>
      <c r="B1354" s="9" t="s">
        <v>10</v>
      </c>
      <c r="C1354" s="10"/>
      <c r="D1354" s="43">
        <f t="shared" si="29"/>
        <v>0</v>
      </c>
      <c r="E1354" s="28"/>
      <c r="F1354" s="10"/>
      <c r="G1354" s="29"/>
    </row>
    <row r="1355" spans="1:7">
      <c r="A1355" s="108"/>
      <c r="B1355" s="9" t="s">
        <v>11</v>
      </c>
      <c r="C1355" s="10"/>
      <c r="D1355" s="43">
        <f t="shared" si="29"/>
        <v>0</v>
      </c>
      <c r="E1355" s="28"/>
      <c r="F1355" s="10"/>
      <c r="G1355" s="29"/>
    </row>
    <row r="1356" spans="1:7" ht="15" thickBot="1">
      <c r="A1356" s="109"/>
      <c r="B1356" s="11" t="s">
        <v>13</v>
      </c>
      <c r="C1356" s="12"/>
      <c r="D1356" s="44">
        <f t="shared" si="29"/>
        <v>0</v>
      </c>
      <c r="E1356" s="30"/>
      <c r="F1356" s="12"/>
      <c r="G1356" s="31"/>
    </row>
    <row r="1357" spans="1:7">
      <c r="A1357" s="107" t="s">
        <v>17</v>
      </c>
      <c r="B1357" s="1" t="s">
        <v>8</v>
      </c>
      <c r="C1357" s="2"/>
      <c r="D1357" s="40">
        <f t="shared" si="29"/>
        <v>0</v>
      </c>
      <c r="E1357" s="18"/>
      <c r="F1357" s="2"/>
      <c r="G1357" s="19"/>
    </row>
    <row r="1358" spans="1:7">
      <c r="A1358" s="108"/>
      <c r="B1358" s="3" t="s">
        <v>10</v>
      </c>
      <c r="C1358" s="4"/>
      <c r="D1358" s="40">
        <f t="shared" si="29"/>
        <v>0</v>
      </c>
      <c r="E1358" s="20"/>
      <c r="F1358" s="4"/>
      <c r="G1358" s="21"/>
    </row>
    <row r="1359" spans="1:7">
      <c r="A1359" s="108"/>
      <c r="B1359" s="3" t="s">
        <v>11</v>
      </c>
      <c r="C1359" s="4"/>
      <c r="D1359" s="40">
        <f t="shared" si="29"/>
        <v>0</v>
      </c>
      <c r="E1359" s="20"/>
      <c r="F1359" s="4"/>
      <c r="G1359" s="21"/>
    </row>
    <row r="1360" spans="1:7" ht="15" thickBot="1">
      <c r="A1360" s="109"/>
      <c r="B1360" s="22" t="s">
        <v>13</v>
      </c>
      <c r="C1360" s="23"/>
      <c r="D1360" s="45">
        <f t="shared" si="29"/>
        <v>0</v>
      </c>
      <c r="E1360" s="24"/>
      <c r="F1360" s="23"/>
      <c r="G1360" s="25"/>
    </row>
    <row r="1361" spans="1:7">
      <c r="A1361" s="107" t="s">
        <v>19</v>
      </c>
      <c r="B1361" s="7" t="s">
        <v>8</v>
      </c>
      <c r="C1361" s="8"/>
      <c r="D1361" s="42">
        <f t="shared" si="29"/>
        <v>0</v>
      </c>
      <c r="E1361" s="26"/>
      <c r="F1361" s="8"/>
      <c r="G1361" s="27"/>
    </row>
    <row r="1362" spans="1:7">
      <c r="A1362" s="108"/>
      <c r="B1362" s="9" t="s">
        <v>10</v>
      </c>
      <c r="C1362" s="10"/>
      <c r="D1362" s="43">
        <f t="shared" si="29"/>
        <v>0</v>
      </c>
      <c r="E1362" s="28"/>
      <c r="F1362" s="10"/>
      <c r="G1362" s="29"/>
    </row>
    <row r="1363" spans="1:7">
      <c r="A1363" s="108"/>
      <c r="B1363" s="9" t="s">
        <v>11</v>
      </c>
      <c r="C1363" s="10"/>
      <c r="D1363" s="43">
        <f t="shared" si="29"/>
        <v>0</v>
      </c>
      <c r="E1363" s="28"/>
      <c r="F1363" s="10"/>
      <c r="G1363" s="29"/>
    </row>
    <row r="1364" spans="1:7" ht="15" thickBot="1">
      <c r="A1364" s="109"/>
      <c r="B1364" s="11" t="s">
        <v>13</v>
      </c>
      <c r="C1364" s="12"/>
      <c r="D1364" s="44">
        <f t="shared" si="29"/>
        <v>0</v>
      </c>
      <c r="E1364" s="30"/>
      <c r="F1364" s="12"/>
      <c r="G1364" s="31"/>
    </row>
    <row r="1365" spans="1:7">
      <c r="A1365" s="107" t="s">
        <v>21</v>
      </c>
      <c r="B1365" s="1" t="s">
        <v>8</v>
      </c>
      <c r="C1365" s="2"/>
      <c r="D1365" s="40">
        <f t="shared" si="29"/>
        <v>0</v>
      </c>
      <c r="E1365" s="18"/>
      <c r="F1365" s="47"/>
      <c r="G1365" s="19"/>
    </row>
    <row r="1366" spans="1:7">
      <c r="A1366" s="108"/>
      <c r="B1366" s="3" t="s">
        <v>10</v>
      </c>
      <c r="C1366" s="4"/>
      <c r="D1366" s="40">
        <f t="shared" si="29"/>
        <v>0</v>
      </c>
      <c r="E1366" s="20"/>
      <c r="F1366" s="4"/>
      <c r="G1366" s="21"/>
    </row>
    <row r="1367" spans="1:7">
      <c r="A1367" s="108"/>
      <c r="B1367" s="3" t="s">
        <v>11</v>
      </c>
      <c r="C1367" s="4"/>
      <c r="D1367" s="40">
        <f t="shared" si="29"/>
        <v>0</v>
      </c>
      <c r="E1367" s="20"/>
      <c r="F1367" s="4"/>
      <c r="G1367" s="21"/>
    </row>
    <row r="1368" spans="1:7" ht="15" thickBot="1">
      <c r="A1368" s="109"/>
      <c r="B1368" s="22" t="s">
        <v>13</v>
      </c>
      <c r="C1368" s="23"/>
      <c r="D1368" s="45">
        <f t="shared" si="29"/>
        <v>0</v>
      </c>
      <c r="E1368" s="24"/>
      <c r="F1368" s="48"/>
      <c r="G1368" s="25"/>
    </row>
    <row r="1369" spans="1:7">
      <c r="A1369" s="107" t="s">
        <v>24</v>
      </c>
      <c r="B1369" s="7" t="s">
        <v>8</v>
      </c>
      <c r="C1369" s="8"/>
      <c r="D1369" s="42">
        <f t="shared" si="29"/>
        <v>0</v>
      </c>
      <c r="E1369" s="26"/>
      <c r="F1369" s="49"/>
      <c r="G1369" s="27"/>
    </row>
    <row r="1370" spans="1:7">
      <c r="A1370" s="108"/>
      <c r="B1370" s="9" t="s">
        <v>10</v>
      </c>
      <c r="C1370" s="10"/>
      <c r="D1370" s="43">
        <f t="shared" si="29"/>
        <v>0</v>
      </c>
      <c r="E1370" s="28"/>
      <c r="F1370" s="50"/>
      <c r="G1370" s="29"/>
    </row>
    <row r="1371" spans="1:7">
      <c r="A1371" s="108"/>
      <c r="B1371" s="9" t="s">
        <v>11</v>
      </c>
      <c r="C1371" s="10"/>
      <c r="D1371" s="43">
        <f t="shared" si="29"/>
        <v>0</v>
      </c>
      <c r="E1371" s="28"/>
      <c r="F1371" s="50"/>
      <c r="G1371" s="29"/>
    </row>
    <row r="1372" spans="1:7" ht="15" thickBot="1">
      <c r="A1372" s="109"/>
      <c r="B1372" s="11" t="s">
        <v>13</v>
      </c>
      <c r="C1372" s="12"/>
      <c r="D1372" s="44">
        <f t="shared" si="29"/>
        <v>0</v>
      </c>
      <c r="E1372" s="30"/>
      <c r="F1372" s="51"/>
      <c r="G1372" s="31"/>
    </row>
    <row r="1373" spans="1:7">
      <c r="A1373" s="107" t="s">
        <v>28</v>
      </c>
      <c r="B1373" s="1" t="s">
        <v>8</v>
      </c>
      <c r="C1373" s="2"/>
      <c r="D1373" s="40">
        <f t="shared" si="29"/>
        <v>0</v>
      </c>
      <c r="E1373" s="18"/>
      <c r="F1373" s="47"/>
      <c r="G1373" s="19"/>
    </row>
    <row r="1374" spans="1:7">
      <c r="A1374" s="108"/>
      <c r="B1374" s="3" t="s">
        <v>10</v>
      </c>
      <c r="C1374" s="4"/>
      <c r="D1374" s="40">
        <f t="shared" si="29"/>
        <v>0</v>
      </c>
      <c r="E1374" s="20"/>
      <c r="F1374" s="52"/>
      <c r="G1374" s="21"/>
    </row>
    <row r="1375" spans="1:7">
      <c r="A1375" s="108"/>
      <c r="B1375" s="3" t="s">
        <v>11</v>
      </c>
      <c r="C1375" s="4"/>
      <c r="D1375" s="40">
        <f t="shared" si="29"/>
        <v>0</v>
      </c>
      <c r="E1375" s="20"/>
      <c r="F1375" s="52"/>
      <c r="G1375" s="21"/>
    </row>
    <row r="1376" spans="1:7" ht="15" thickBot="1">
      <c r="A1376" s="109"/>
      <c r="B1376" s="22" t="s">
        <v>13</v>
      </c>
      <c r="C1376" s="23"/>
      <c r="D1376" s="45">
        <f t="shared" si="29"/>
        <v>0</v>
      </c>
      <c r="E1376" s="24"/>
      <c r="F1376" s="48"/>
      <c r="G1376" s="25"/>
    </row>
    <row r="1377" spans="1:7">
      <c r="A1377" s="107" t="s">
        <v>175</v>
      </c>
      <c r="B1377" s="7" t="s">
        <v>8</v>
      </c>
      <c r="C1377" s="8"/>
      <c r="D1377" s="42">
        <f t="shared" si="29"/>
        <v>0</v>
      </c>
      <c r="E1377" s="26"/>
      <c r="F1377" s="49"/>
      <c r="G1377" s="17"/>
    </row>
    <row r="1378" spans="1:7">
      <c r="A1378" s="108"/>
      <c r="B1378" s="9" t="s">
        <v>10</v>
      </c>
      <c r="C1378" s="10"/>
      <c r="D1378" s="43">
        <f t="shared" si="29"/>
        <v>0</v>
      </c>
      <c r="E1378" s="28"/>
      <c r="F1378" s="50"/>
      <c r="G1378" s="29"/>
    </row>
    <row r="1379" spans="1:7">
      <c r="A1379" s="108"/>
      <c r="B1379" s="9" t="s">
        <v>11</v>
      </c>
      <c r="C1379" s="10"/>
      <c r="D1379" s="43">
        <f t="shared" si="29"/>
        <v>0</v>
      </c>
      <c r="E1379" s="28"/>
      <c r="F1379" s="50"/>
      <c r="G1379" s="29"/>
    </row>
    <row r="1380" spans="1:7" ht="15" thickBot="1">
      <c r="A1380" s="109"/>
      <c r="B1380" s="11" t="s">
        <v>13</v>
      </c>
      <c r="C1380" s="12"/>
      <c r="D1380" s="44">
        <f t="shared" si="29"/>
        <v>0</v>
      </c>
      <c r="E1380" s="30"/>
      <c r="F1380" s="51"/>
      <c r="G1380" s="31"/>
    </row>
  </sheetData>
  <mergeCells count="360"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  <mergeCell ref="A69:A72"/>
    <mergeCell ref="A73:A76"/>
    <mergeCell ref="A77:A80"/>
    <mergeCell ref="A81:A84"/>
    <mergeCell ref="A85:A88"/>
    <mergeCell ref="A89:A92"/>
    <mergeCell ref="A47:A50"/>
    <mergeCell ref="A51:G51"/>
    <mergeCell ref="A53:A56"/>
    <mergeCell ref="A57:A60"/>
    <mergeCell ref="A61:A64"/>
    <mergeCell ref="A65:A68"/>
    <mergeCell ref="A115:A118"/>
    <mergeCell ref="A119:A122"/>
    <mergeCell ref="A123:A126"/>
    <mergeCell ref="A127:A130"/>
    <mergeCell ref="A131:A134"/>
    <mergeCell ref="A135:A138"/>
    <mergeCell ref="A93:A96"/>
    <mergeCell ref="A97:A100"/>
    <mergeCell ref="A101:G101"/>
    <mergeCell ref="A103:A106"/>
    <mergeCell ref="A107:A110"/>
    <mergeCell ref="A111:A114"/>
    <mergeCell ref="A161:A164"/>
    <mergeCell ref="A165:A168"/>
    <mergeCell ref="A169:A172"/>
    <mergeCell ref="A173:A176"/>
    <mergeCell ref="A177:A180"/>
    <mergeCell ref="A181:A184"/>
    <mergeCell ref="A139:A142"/>
    <mergeCell ref="A143:A146"/>
    <mergeCell ref="A147:A150"/>
    <mergeCell ref="A151:G151"/>
    <mergeCell ref="A153:A156"/>
    <mergeCell ref="A157:A160"/>
    <mergeCell ref="A207:A210"/>
    <mergeCell ref="A211:A214"/>
    <mergeCell ref="A215:A218"/>
    <mergeCell ref="A219:A222"/>
    <mergeCell ref="A223:A226"/>
    <mergeCell ref="A227:A230"/>
    <mergeCell ref="A185:A188"/>
    <mergeCell ref="A189:A192"/>
    <mergeCell ref="A193:A196"/>
    <mergeCell ref="A197:A200"/>
    <mergeCell ref="A201:G201"/>
    <mergeCell ref="A203:A206"/>
    <mergeCell ref="A253:A256"/>
    <mergeCell ref="A257:A260"/>
    <mergeCell ref="A261:A264"/>
    <mergeCell ref="A265:A268"/>
    <mergeCell ref="A269:A272"/>
    <mergeCell ref="A273:A276"/>
    <mergeCell ref="A231:A234"/>
    <mergeCell ref="A235:A238"/>
    <mergeCell ref="A239:A242"/>
    <mergeCell ref="A243:A246"/>
    <mergeCell ref="A247:A250"/>
    <mergeCell ref="A251:G251"/>
    <mergeCell ref="A301:G301"/>
    <mergeCell ref="A303:A306"/>
    <mergeCell ref="A307:A310"/>
    <mergeCell ref="A311:A314"/>
    <mergeCell ref="A315:A318"/>
    <mergeCell ref="A319:A322"/>
    <mergeCell ref="A277:A280"/>
    <mergeCell ref="A281:A284"/>
    <mergeCell ref="A285:A288"/>
    <mergeCell ref="A289:A292"/>
    <mergeCell ref="A293:A296"/>
    <mergeCell ref="A297:A300"/>
    <mergeCell ref="A347:A350"/>
    <mergeCell ref="A351:G351"/>
    <mergeCell ref="A353:A356"/>
    <mergeCell ref="A357:A360"/>
    <mergeCell ref="A361:A364"/>
    <mergeCell ref="A365:A368"/>
    <mergeCell ref="A323:A326"/>
    <mergeCell ref="A327:A330"/>
    <mergeCell ref="A331:A334"/>
    <mergeCell ref="A335:A338"/>
    <mergeCell ref="A339:A342"/>
    <mergeCell ref="A343:A346"/>
    <mergeCell ref="A393:A396"/>
    <mergeCell ref="A397:A400"/>
    <mergeCell ref="A401:G401"/>
    <mergeCell ref="A403:A406"/>
    <mergeCell ref="A407:A410"/>
    <mergeCell ref="A411:A414"/>
    <mergeCell ref="A369:A372"/>
    <mergeCell ref="A373:A376"/>
    <mergeCell ref="A377:A380"/>
    <mergeCell ref="A381:A384"/>
    <mergeCell ref="A385:A388"/>
    <mergeCell ref="A389:A392"/>
    <mergeCell ref="A439:A442"/>
    <mergeCell ref="A443:A446"/>
    <mergeCell ref="A447:A450"/>
    <mergeCell ref="A451:G451"/>
    <mergeCell ref="A453:A456"/>
    <mergeCell ref="A457:A460"/>
    <mergeCell ref="A415:A418"/>
    <mergeCell ref="A419:A422"/>
    <mergeCell ref="A423:A426"/>
    <mergeCell ref="A427:A430"/>
    <mergeCell ref="A431:A434"/>
    <mergeCell ref="A435:A438"/>
    <mergeCell ref="A485:A488"/>
    <mergeCell ref="A489:A492"/>
    <mergeCell ref="A493:A496"/>
    <mergeCell ref="A497:A500"/>
    <mergeCell ref="A501:G501"/>
    <mergeCell ref="A503:A506"/>
    <mergeCell ref="A461:A464"/>
    <mergeCell ref="A465:A468"/>
    <mergeCell ref="A469:A472"/>
    <mergeCell ref="A473:A476"/>
    <mergeCell ref="A477:A480"/>
    <mergeCell ref="A481:A484"/>
    <mergeCell ref="A531:A534"/>
    <mergeCell ref="A535:A538"/>
    <mergeCell ref="A539:A542"/>
    <mergeCell ref="A543:A546"/>
    <mergeCell ref="A547:A550"/>
    <mergeCell ref="A551:G551"/>
    <mergeCell ref="A507:A510"/>
    <mergeCell ref="A511:A514"/>
    <mergeCell ref="A515:A518"/>
    <mergeCell ref="A519:A522"/>
    <mergeCell ref="A523:A526"/>
    <mergeCell ref="A527:A530"/>
    <mergeCell ref="A577:A580"/>
    <mergeCell ref="A581:A584"/>
    <mergeCell ref="A585:A588"/>
    <mergeCell ref="A589:A592"/>
    <mergeCell ref="A593:A596"/>
    <mergeCell ref="A597:A600"/>
    <mergeCell ref="A553:A556"/>
    <mergeCell ref="A557:A560"/>
    <mergeCell ref="A561:A564"/>
    <mergeCell ref="A565:A568"/>
    <mergeCell ref="A569:A572"/>
    <mergeCell ref="A573:A576"/>
    <mergeCell ref="A623:A626"/>
    <mergeCell ref="A627:A630"/>
    <mergeCell ref="A631:A634"/>
    <mergeCell ref="A635:A638"/>
    <mergeCell ref="A639:A642"/>
    <mergeCell ref="A643:A646"/>
    <mergeCell ref="A601:G601"/>
    <mergeCell ref="A603:A606"/>
    <mergeCell ref="A607:A610"/>
    <mergeCell ref="A611:A614"/>
    <mergeCell ref="A615:A618"/>
    <mergeCell ref="A619:A622"/>
    <mergeCell ref="A669:A672"/>
    <mergeCell ref="A673:A676"/>
    <mergeCell ref="A677:A680"/>
    <mergeCell ref="A681:A684"/>
    <mergeCell ref="A685:A688"/>
    <mergeCell ref="A689:A692"/>
    <mergeCell ref="A647:A650"/>
    <mergeCell ref="A651:G651"/>
    <mergeCell ref="A653:A656"/>
    <mergeCell ref="A657:A660"/>
    <mergeCell ref="A661:A664"/>
    <mergeCell ref="A665:A668"/>
    <mergeCell ref="A715:A718"/>
    <mergeCell ref="A719:A722"/>
    <mergeCell ref="A723:A726"/>
    <mergeCell ref="A727:A730"/>
    <mergeCell ref="A731:A734"/>
    <mergeCell ref="A735:A738"/>
    <mergeCell ref="A693:A696"/>
    <mergeCell ref="A697:A700"/>
    <mergeCell ref="A701:G701"/>
    <mergeCell ref="A703:A706"/>
    <mergeCell ref="A707:A710"/>
    <mergeCell ref="A711:A714"/>
    <mergeCell ref="A761:A764"/>
    <mergeCell ref="A765:A768"/>
    <mergeCell ref="A769:A772"/>
    <mergeCell ref="A773:A776"/>
    <mergeCell ref="A777:A780"/>
    <mergeCell ref="A781:A784"/>
    <mergeCell ref="A739:A742"/>
    <mergeCell ref="A743:A746"/>
    <mergeCell ref="A747:A750"/>
    <mergeCell ref="A751:G751"/>
    <mergeCell ref="A753:A756"/>
    <mergeCell ref="A757:A760"/>
    <mergeCell ref="A807:A810"/>
    <mergeCell ref="A811:A814"/>
    <mergeCell ref="A815:A818"/>
    <mergeCell ref="A819:A822"/>
    <mergeCell ref="A823:A826"/>
    <mergeCell ref="A827:A830"/>
    <mergeCell ref="A785:A788"/>
    <mergeCell ref="A789:A792"/>
    <mergeCell ref="A793:G793"/>
    <mergeCell ref="A795:A798"/>
    <mergeCell ref="A799:A802"/>
    <mergeCell ref="A803:A806"/>
    <mergeCell ref="A853:A856"/>
    <mergeCell ref="A857:A860"/>
    <mergeCell ref="A861:A864"/>
    <mergeCell ref="A865:A868"/>
    <mergeCell ref="A869:A872"/>
    <mergeCell ref="A873:A876"/>
    <mergeCell ref="A831:A834"/>
    <mergeCell ref="A835:G835"/>
    <mergeCell ref="A837:A840"/>
    <mergeCell ref="A841:A844"/>
    <mergeCell ref="A845:A848"/>
    <mergeCell ref="A849:A852"/>
    <mergeCell ref="A899:A902"/>
    <mergeCell ref="A903:A906"/>
    <mergeCell ref="A907:A910"/>
    <mergeCell ref="A911:A914"/>
    <mergeCell ref="A915:A918"/>
    <mergeCell ref="A919:G919"/>
    <mergeCell ref="A877:G877"/>
    <mergeCell ref="A879:A882"/>
    <mergeCell ref="A883:A886"/>
    <mergeCell ref="A887:A890"/>
    <mergeCell ref="A891:A894"/>
    <mergeCell ref="A895:A898"/>
    <mergeCell ref="A945:A948"/>
    <mergeCell ref="A949:A952"/>
    <mergeCell ref="A953:A956"/>
    <mergeCell ref="A957:A960"/>
    <mergeCell ref="A961:G961"/>
    <mergeCell ref="A963:A966"/>
    <mergeCell ref="A921:A924"/>
    <mergeCell ref="A925:A928"/>
    <mergeCell ref="A929:A932"/>
    <mergeCell ref="A933:A936"/>
    <mergeCell ref="A937:A940"/>
    <mergeCell ref="A941:A944"/>
    <mergeCell ref="A991:A994"/>
    <mergeCell ref="A995:A998"/>
    <mergeCell ref="A999:A1002"/>
    <mergeCell ref="A1003:G1003"/>
    <mergeCell ref="A1005:A1008"/>
    <mergeCell ref="A1009:A1012"/>
    <mergeCell ref="A967:A970"/>
    <mergeCell ref="A971:A974"/>
    <mergeCell ref="A975:A978"/>
    <mergeCell ref="A979:A982"/>
    <mergeCell ref="A983:A986"/>
    <mergeCell ref="A987:A990"/>
    <mergeCell ref="A1037:A1040"/>
    <mergeCell ref="A1041:A1044"/>
    <mergeCell ref="A1045:G1045"/>
    <mergeCell ref="A1047:A1050"/>
    <mergeCell ref="A1051:A1054"/>
    <mergeCell ref="A1055:A1058"/>
    <mergeCell ref="A1013:A1016"/>
    <mergeCell ref="A1017:A1020"/>
    <mergeCell ref="A1021:A1024"/>
    <mergeCell ref="A1025:A1028"/>
    <mergeCell ref="A1029:A1032"/>
    <mergeCell ref="A1033:A1036"/>
    <mergeCell ref="A1083:A1086"/>
    <mergeCell ref="A1087:G1087"/>
    <mergeCell ref="A1089:A1092"/>
    <mergeCell ref="A1093:A1096"/>
    <mergeCell ref="A1097:A1100"/>
    <mergeCell ref="A1101:A1104"/>
    <mergeCell ref="A1059:A1062"/>
    <mergeCell ref="A1063:A1066"/>
    <mergeCell ref="A1067:A1070"/>
    <mergeCell ref="A1071:A1074"/>
    <mergeCell ref="A1075:A1078"/>
    <mergeCell ref="A1079:A1082"/>
    <mergeCell ref="A1129:G1129"/>
    <mergeCell ref="A1131:A1134"/>
    <mergeCell ref="A1135:A1138"/>
    <mergeCell ref="A1139:A1142"/>
    <mergeCell ref="A1143:A1146"/>
    <mergeCell ref="A1147:A1150"/>
    <mergeCell ref="A1105:A1108"/>
    <mergeCell ref="A1109:A1112"/>
    <mergeCell ref="A1113:A1116"/>
    <mergeCell ref="A1117:A1120"/>
    <mergeCell ref="A1121:A1124"/>
    <mergeCell ref="A1125:A1128"/>
    <mergeCell ref="A1173:A1176"/>
    <mergeCell ref="A1177:A1180"/>
    <mergeCell ref="A1181:A1184"/>
    <mergeCell ref="A1185:A1188"/>
    <mergeCell ref="A1189:A1192"/>
    <mergeCell ref="A1193:A1196"/>
    <mergeCell ref="A1151:A1154"/>
    <mergeCell ref="A1155:A1158"/>
    <mergeCell ref="A1159:A1162"/>
    <mergeCell ref="A1163:A1166"/>
    <mergeCell ref="A1167:A1170"/>
    <mergeCell ref="A1171:G1171"/>
    <mergeCell ref="A1219:A1222"/>
    <mergeCell ref="A1223:A1226"/>
    <mergeCell ref="A1227:A1230"/>
    <mergeCell ref="A1231:A1234"/>
    <mergeCell ref="A1235:A1238"/>
    <mergeCell ref="A1239:A1242"/>
    <mergeCell ref="A1197:A1200"/>
    <mergeCell ref="A1201:A1204"/>
    <mergeCell ref="A1205:A1208"/>
    <mergeCell ref="A1209:A1212"/>
    <mergeCell ref="A1213:G1213"/>
    <mergeCell ref="A1215:A1218"/>
    <mergeCell ref="A1265:A1268"/>
    <mergeCell ref="A1269:A1272"/>
    <mergeCell ref="A1273:A1276"/>
    <mergeCell ref="A1277:A1280"/>
    <mergeCell ref="A1281:A1284"/>
    <mergeCell ref="A1285:A1288"/>
    <mergeCell ref="A1243:A1246"/>
    <mergeCell ref="A1247:A1250"/>
    <mergeCell ref="A1251:A1254"/>
    <mergeCell ref="A1255:G1255"/>
    <mergeCell ref="A1257:A1260"/>
    <mergeCell ref="A1261:A1264"/>
    <mergeCell ref="A1311:A1314"/>
    <mergeCell ref="A1315:A1318"/>
    <mergeCell ref="A1319:A1322"/>
    <mergeCell ref="A1323:A1326"/>
    <mergeCell ref="A1327:A1330"/>
    <mergeCell ref="A1331:A1334"/>
    <mergeCell ref="A1289:A1292"/>
    <mergeCell ref="A1293:A1296"/>
    <mergeCell ref="A1297:G1297"/>
    <mergeCell ref="A1299:A1302"/>
    <mergeCell ref="A1303:A1306"/>
    <mergeCell ref="A1307:A1310"/>
    <mergeCell ref="A1357:A1360"/>
    <mergeCell ref="A1361:A1364"/>
    <mergeCell ref="A1365:A1368"/>
    <mergeCell ref="A1369:A1372"/>
    <mergeCell ref="A1373:A1376"/>
    <mergeCell ref="A1377:A1380"/>
    <mergeCell ref="A1335:A1338"/>
    <mergeCell ref="A1339:G1339"/>
    <mergeCell ref="A1341:A1344"/>
    <mergeCell ref="A1345:A1348"/>
    <mergeCell ref="A1349:A1352"/>
    <mergeCell ref="A1353:A1356"/>
  </mergeCells>
  <pageMargins left="0.5625" right="0.2" top="0.75" bottom="0.75" header="0.3" footer="0.3"/>
  <pageSetup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1380"/>
  <sheetViews>
    <sheetView showRuler="0" showWhiteSpace="0" zoomScale="110" zoomScaleNormal="110" zoomScalePageLayoutView="185" workbookViewId="0">
      <selection activeCell="H1" sqref="H1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4.77734375" customWidth="1"/>
  </cols>
  <sheetData>
    <row r="1" spans="1:7" ht="15">
      <c r="A1" s="110" t="s">
        <v>426</v>
      </c>
      <c r="B1" s="110"/>
      <c r="C1" s="110"/>
      <c r="D1" s="110"/>
      <c r="E1" s="110"/>
      <c r="F1" s="110"/>
      <c r="G1" s="110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108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114"/>
      <c r="B4" s="3" t="s">
        <v>10</v>
      </c>
      <c r="C4" s="4"/>
      <c r="D4" s="40">
        <f t="shared" ref="D4:D50" si="0">C4/2.2</f>
        <v>0</v>
      </c>
      <c r="E4" s="20"/>
      <c r="F4" s="4"/>
      <c r="G4" s="21"/>
    </row>
    <row r="5" spans="1:7" ht="12.9" customHeight="1">
      <c r="A5" s="114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115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111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114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114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115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111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114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114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115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111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112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112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113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111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112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112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113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111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112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112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113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111" t="s">
        <v>28</v>
      </c>
      <c r="B27" s="1" t="s">
        <v>8</v>
      </c>
      <c r="C27" s="2"/>
      <c r="D27" s="40">
        <f t="shared" si="0"/>
        <v>0</v>
      </c>
      <c r="E27" s="18"/>
      <c r="F27" s="57"/>
      <c r="G27" s="19"/>
    </row>
    <row r="28" spans="1:7" ht="12.9" customHeight="1">
      <c r="A28" s="112"/>
      <c r="B28" s="3" t="s">
        <v>10</v>
      </c>
      <c r="C28" s="4"/>
      <c r="D28" s="40">
        <f t="shared" si="0"/>
        <v>0</v>
      </c>
      <c r="E28" s="20"/>
      <c r="F28" s="57"/>
      <c r="G28" s="21"/>
    </row>
    <row r="29" spans="1:7" ht="12.9" customHeight="1">
      <c r="A29" s="112"/>
      <c r="B29" s="3" t="s">
        <v>11</v>
      </c>
      <c r="C29" s="4"/>
      <c r="D29" s="40">
        <f t="shared" si="0"/>
        <v>0</v>
      </c>
      <c r="E29" s="20"/>
      <c r="F29" s="57"/>
      <c r="G29" s="21"/>
    </row>
    <row r="30" spans="1:7" ht="12.9" customHeight="1" thickBot="1">
      <c r="A30" s="113"/>
      <c r="B30" s="22" t="s">
        <v>13</v>
      </c>
      <c r="C30" s="23"/>
      <c r="D30" s="45">
        <f t="shared" si="0"/>
        <v>0</v>
      </c>
      <c r="E30" s="24"/>
      <c r="F30" s="57"/>
      <c r="G30" s="25"/>
    </row>
    <row r="31" spans="1:7" ht="12.9" customHeight="1">
      <c r="A31" s="111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112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112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113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111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112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112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113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111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112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112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113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111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112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112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113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111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112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112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113"/>
      <c r="B50" s="11" t="s">
        <v>13</v>
      </c>
      <c r="C50" s="12"/>
      <c r="D50" s="44">
        <f t="shared" si="0"/>
        <v>0</v>
      </c>
      <c r="E50" s="30"/>
      <c r="F50" s="51"/>
      <c r="G50" s="31"/>
    </row>
    <row r="51" spans="1:7" ht="15">
      <c r="A51" s="110" t="s">
        <v>427</v>
      </c>
      <c r="B51" s="110"/>
      <c r="C51" s="110"/>
      <c r="D51" s="110"/>
      <c r="E51" s="110"/>
      <c r="F51" s="110"/>
      <c r="G51" s="110"/>
    </row>
    <row r="52" spans="1:7" ht="12.9" customHeight="1">
      <c r="A52" s="36" t="s">
        <v>0</v>
      </c>
      <c r="B52" s="36" t="s">
        <v>1</v>
      </c>
      <c r="C52" s="36" t="s">
        <v>2</v>
      </c>
      <c r="D52" s="39" t="s">
        <v>3</v>
      </c>
      <c r="E52" s="37" t="s">
        <v>4</v>
      </c>
      <c r="F52" s="36" t="s">
        <v>5</v>
      </c>
      <c r="G52" s="37" t="s">
        <v>6</v>
      </c>
    </row>
    <row r="53" spans="1:7" ht="12.9" customHeight="1">
      <c r="A53" s="108" t="s">
        <v>7</v>
      </c>
      <c r="B53" s="1" t="s">
        <v>8</v>
      </c>
      <c r="C53" s="2"/>
      <c r="D53" s="40">
        <f>C53/2.2</f>
        <v>0</v>
      </c>
      <c r="E53" s="18"/>
      <c r="F53" s="38"/>
      <c r="G53" s="19"/>
    </row>
    <row r="54" spans="1:7" ht="12.9" customHeight="1">
      <c r="A54" s="114"/>
      <c r="B54" s="3" t="s">
        <v>10</v>
      </c>
      <c r="C54" s="4"/>
      <c r="D54" s="40">
        <f t="shared" ref="D54:D100" si="1">C54/2.2</f>
        <v>0</v>
      </c>
      <c r="E54" s="20"/>
      <c r="F54" s="38"/>
      <c r="G54" s="21"/>
    </row>
    <row r="55" spans="1:7" ht="12.9" customHeight="1">
      <c r="A55" s="114"/>
      <c r="B55" s="3" t="s">
        <v>11</v>
      </c>
      <c r="C55" s="4"/>
      <c r="D55" s="40">
        <f t="shared" si="1"/>
        <v>0</v>
      </c>
      <c r="E55" s="20"/>
      <c r="F55" s="38"/>
      <c r="G55" s="21"/>
    </row>
    <row r="56" spans="1:7" ht="12.9" customHeight="1" thickBot="1">
      <c r="A56" s="115"/>
      <c r="B56" s="5" t="s">
        <v>13</v>
      </c>
      <c r="C56" s="6"/>
      <c r="D56" s="41">
        <f t="shared" si="1"/>
        <v>0</v>
      </c>
      <c r="E56" s="32"/>
      <c r="F56" s="38"/>
      <c r="G56" s="33"/>
    </row>
    <row r="57" spans="1:7" ht="12.9" customHeight="1">
      <c r="A57" s="111" t="s">
        <v>14</v>
      </c>
      <c r="B57" s="7" t="s">
        <v>8</v>
      </c>
      <c r="C57" s="8"/>
      <c r="D57" s="42">
        <f t="shared" si="1"/>
        <v>0</v>
      </c>
      <c r="E57" s="26"/>
      <c r="F57" s="8"/>
      <c r="G57" s="27"/>
    </row>
    <row r="58" spans="1:7" ht="12.9" customHeight="1">
      <c r="A58" s="114"/>
      <c r="B58" s="9" t="s">
        <v>10</v>
      </c>
      <c r="C58" s="10"/>
      <c r="D58" s="43">
        <f t="shared" si="1"/>
        <v>0</v>
      </c>
      <c r="E58" s="28"/>
      <c r="F58" s="10"/>
      <c r="G58" s="29"/>
    </row>
    <row r="59" spans="1:7" ht="12.9" customHeight="1">
      <c r="A59" s="114"/>
      <c r="B59" s="9" t="s">
        <v>11</v>
      </c>
      <c r="C59" s="10"/>
      <c r="D59" s="43">
        <f t="shared" si="1"/>
        <v>0</v>
      </c>
      <c r="E59" s="28"/>
      <c r="F59" s="10"/>
      <c r="G59" s="29"/>
    </row>
    <row r="60" spans="1:7" ht="12.9" customHeight="1" thickBot="1">
      <c r="A60" s="115"/>
      <c r="B60" s="11" t="s">
        <v>13</v>
      </c>
      <c r="C60" s="12"/>
      <c r="D60" s="44">
        <f t="shared" si="1"/>
        <v>0</v>
      </c>
      <c r="E60" s="30"/>
      <c r="F60" s="12"/>
      <c r="G60" s="31"/>
    </row>
    <row r="61" spans="1:7" ht="12.9" customHeight="1">
      <c r="A61" s="111" t="s">
        <v>17</v>
      </c>
      <c r="B61" s="1" t="s">
        <v>8</v>
      </c>
      <c r="C61" s="2"/>
      <c r="D61" s="40">
        <f t="shared" si="1"/>
        <v>0</v>
      </c>
      <c r="E61" s="18"/>
      <c r="F61" s="2"/>
      <c r="G61" s="19"/>
    </row>
    <row r="62" spans="1:7" ht="12.9" customHeight="1">
      <c r="A62" s="114"/>
      <c r="B62" s="3" t="s">
        <v>10</v>
      </c>
      <c r="C62" s="4"/>
      <c r="D62" s="40">
        <f t="shared" si="1"/>
        <v>0</v>
      </c>
      <c r="E62" s="20"/>
      <c r="F62" s="4"/>
      <c r="G62" s="21"/>
    </row>
    <row r="63" spans="1:7" ht="12.9" customHeight="1">
      <c r="A63" s="114"/>
      <c r="B63" s="3" t="s">
        <v>11</v>
      </c>
      <c r="C63" s="4"/>
      <c r="D63" s="40">
        <f t="shared" si="1"/>
        <v>0</v>
      </c>
      <c r="E63" s="20"/>
      <c r="F63" s="4"/>
      <c r="G63" s="21"/>
    </row>
    <row r="64" spans="1:7" ht="12.9" customHeight="1" thickBot="1">
      <c r="A64" s="115"/>
      <c r="B64" s="22" t="s">
        <v>13</v>
      </c>
      <c r="C64" s="23"/>
      <c r="D64" s="45">
        <f t="shared" si="1"/>
        <v>0</v>
      </c>
      <c r="E64" s="24"/>
      <c r="F64" s="23"/>
      <c r="G64" s="25"/>
    </row>
    <row r="65" spans="1:7" ht="12.9" customHeight="1">
      <c r="A65" s="111" t="s">
        <v>19</v>
      </c>
      <c r="B65" s="7" t="s">
        <v>8</v>
      </c>
      <c r="C65" s="8"/>
      <c r="D65" s="42">
        <f t="shared" si="1"/>
        <v>0</v>
      </c>
      <c r="E65" s="26"/>
      <c r="F65" s="8"/>
      <c r="G65" s="27"/>
    </row>
    <row r="66" spans="1:7" ht="12.9" customHeight="1">
      <c r="A66" s="112"/>
      <c r="B66" s="9" t="s">
        <v>10</v>
      </c>
      <c r="C66" s="10"/>
      <c r="D66" s="43">
        <f t="shared" si="1"/>
        <v>0</v>
      </c>
      <c r="E66" s="28"/>
      <c r="F66" s="10"/>
      <c r="G66" s="29"/>
    </row>
    <row r="67" spans="1:7" ht="12.9" customHeight="1">
      <c r="A67" s="112"/>
      <c r="B67" s="9" t="s">
        <v>11</v>
      </c>
      <c r="C67" s="10"/>
      <c r="D67" s="43">
        <f t="shared" si="1"/>
        <v>0</v>
      </c>
      <c r="E67" s="28"/>
      <c r="F67" s="10"/>
      <c r="G67" s="29"/>
    </row>
    <row r="68" spans="1:7" ht="12.9" customHeight="1" thickBot="1">
      <c r="A68" s="113"/>
      <c r="B68" s="11" t="s">
        <v>13</v>
      </c>
      <c r="C68" s="12"/>
      <c r="D68" s="44">
        <f t="shared" si="1"/>
        <v>0</v>
      </c>
      <c r="E68" s="30"/>
      <c r="F68" s="12"/>
      <c r="G68" s="31"/>
    </row>
    <row r="69" spans="1:7" ht="12.9" customHeight="1">
      <c r="A69" s="111" t="s">
        <v>21</v>
      </c>
      <c r="B69" s="1" t="s">
        <v>8</v>
      </c>
      <c r="C69" s="2"/>
      <c r="D69" s="40">
        <f t="shared" si="1"/>
        <v>0</v>
      </c>
      <c r="E69" s="18"/>
      <c r="F69" s="2"/>
      <c r="G69" s="19"/>
    </row>
    <row r="70" spans="1:7" ht="12.9" customHeight="1">
      <c r="A70" s="112"/>
      <c r="B70" s="3" t="s">
        <v>10</v>
      </c>
      <c r="C70" s="4"/>
      <c r="D70" s="40">
        <f t="shared" si="1"/>
        <v>0</v>
      </c>
      <c r="E70" s="20"/>
      <c r="F70" s="4"/>
      <c r="G70" s="21"/>
    </row>
    <row r="71" spans="1:7" ht="12.9" customHeight="1">
      <c r="A71" s="112"/>
      <c r="B71" s="3" t="s">
        <v>11</v>
      </c>
      <c r="C71" s="4"/>
      <c r="D71" s="40">
        <f t="shared" si="1"/>
        <v>0</v>
      </c>
      <c r="E71" s="20"/>
      <c r="F71" s="4"/>
      <c r="G71" s="21"/>
    </row>
    <row r="72" spans="1:7" ht="12.9" customHeight="1" thickBot="1">
      <c r="A72" s="113"/>
      <c r="B72" s="22" t="s">
        <v>13</v>
      </c>
      <c r="C72" s="23"/>
      <c r="D72" s="45">
        <f t="shared" si="1"/>
        <v>0</v>
      </c>
      <c r="E72" s="24"/>
      <c r="F72" s="23"/>
      <c r="G72" s="25"/>
    </row>
    <row r="73" spans="1:7" ht="12.9" customHeight="1">
      <c r="A73" s="111" t="s">
        <v>24</v>
      </c>
      <c r="B73" s="7" t="s">
        <v>8</v>
      </c>
      <c r="C73" s="8"/>
      <c r="D73" s="42">
        <f t="shared" si="1"/>
        <v>0</v>
      </c>
      <c r="E73" s="26"/>
      <c r="F73" s="8"/>
      <c r="G73" s="27"/>
    </row>
    <row r="74" spans="1:7" ht="12.9" customHeight="1">
      <c r="A74" s="112"/>
      <c r="B74" s="9" t="s">
        <v>10</v>
      </c>
      <c r="C74" s="10"/>
      <c r="D74" s="43">
        <f t="shared" si="1"/>
        <v>0</v>
      </c>
      <c r="E74" s="28"/>
      <c r="F74" s="10"/>
      <c r="G74" s="29"/>
    </row>
    <row r="75" spans="1:7" ht="12.9" customHeight="1">
      <c r="A75" s="112"/>
      <c r="B75" s="9" t="s">
        <v>11</v>
      </c>
      <c r="C75" s="10"/>
      <c r="D75" s="43">
        <f t="shared" si="1"/>
        <v>0</v>
      </c>
      <c r="E75" s="28"/>
      <c r="F75" s="10"/>
      <c r="G75" s="29"/>
    </row>
    <row r="76" spans="1:7" ht="12.9" customHeight="1" thickBot="1">
      <c r="A76" s="113"/>
      <c r="B76" s="11" t="s">
        <v>13</v>
      </c>
      <c r="C76" s="12"/>
      <c r="D76" s="44">
        <f t="shared" si="1"/>
        <v>0</v>
      </c>
      <c r="E76" s="30"/>
      <c r="F76" s="12"/>
      <c r="G76" s="31"/>
    </row>
    <row r="77" spans="1:7" ht="12.9" customHeight="1">
      <c r="A77" s="111" t="s">
        <v>28</v>
      </c>
      <c r="B77" s="1" t="s">
        <v>8</v>
      </c>
      <c r="C77" s="2"/>
      <c r="D77" s="40">
        <f t="shared" si="1"/>
        <v>0</v>
      </c>
      <c r="E77" s="18"/>
      <c r="F77" s="47"/>
      <c r="G77" s="19"/>
    </row>
    <row r="78" spans="1:7" ht="12.9" customHeight="1">
      <c r="A78" s="112"/>
      <c r="B78" s="3" t="s">
        <v>10</v>
      </c>
      <c r="C78" s="4"/>
      <c r="D78" s="40">
        <f t="shared" si="1"/>
        <v>0</v>
      </c>
      <c r="E78" s="20"/>
      <c r="F78" s="4"/>
      <c r="G78" s="21"/>
    </row>
    <row r="79" spans="1:7" ht="12.9" customHeight="1">
      <c r="A79" s="112"/>
      <c r="B79" s="3" t="s">
        <v>11</v>
      </c>
      <c r="C79" s="4"/>
      <c r="D79" s="40">
        <f t="shared" si="1"/>
        <v>0</v>
      </c>
      <c r="E79" s="20"/>
      <c r="F79" s="4"/>
      <c r="G79" s="21"/>
    </row>
    <row r="80" spans="1:7" ht="12.9" customHeight="1" thickBot="1">
      <c r="A80" s="113"/>
      <c r="B80" s="22" t="s">
        <v>13</v>
      </c>
      <c r="C80" s="23"/>
      <c r="D80" s="45">
        <f t="shared" si="1"/>
        <v>0</v>
      </c>
      <c r="E80" s="24"/>
      <c r="F80" s="48"/>
      <c r="G80" s="25"/>
    </row>
    <row r="81" spans="1:7" ht="12.9" customHeight="1">
      <c r="A81" s="111" t="s">
        <v>34</v>
      </c>
      <c r="B81" s="7" t="s">
        <v>8</v>
      </c>
      <c r="C81" s="8"/>
      <c r="D81" s="42">
        <f t="shared" si="1"/>
        <v>0</v>
      </c>
      <c r="E81" s="26"/>
      <c r="F81" s="49"/>
      <c r="G81" s="27"/>
    </row>
    <row r="82" spans="1:7" ht="12.9" customHeight="1">
      <c r="A82" s="112"/>
      <c r="B82" s="9" t="s">
        <v>10</v>
      </c>
      <c r="C82" s="10"/>
      <c r="D82" s="43">
        <f t="shared" si="1"/>
        <v>0</v>
      </c>
      <c r="E82" s="28"/>
      <c r="F82" s="50"/>
      <c r="G82" s="29"/>
    </row>
    <row r="83" spans="1:7" ht="12.9" customHeight="1">
      <c r="A83" s="112"/>
      <c r="B83" s="9" t="s">
        <v>11</v>
      </c>
      <c r="C83" s="10"/>
      <c r="D83" s="43">
        <f t="shared" si="1"/>
        <v>0</v>
      </c>
      <c r="E83" s="28"/>
      <c r="F83" s="50"/>
      <c r="G83" s="29"/>
    </row>
    <row r="84" spans="1:7" ht="12.9" customHeight="1" thickBot="1">
      <c r="A84" s="113"/>
      <c r="B84" s="11" t="s">
        <v>13</v>
      </c>
      <c r="C84" s="12"/>
      <c r="D84" s="44">
        <f t="shared" si="1"/>
        <v>0</v>
      </c>
      <c r="E84" s="30"/>
      <c r="F84" s="51"/>
      <c r="G84" s="31"/>
    </row>
    <row r="85" spans="1:7" ht="12.9" customHeight="1">
      <c r="A85" s="111" t="s">
        <v>36</v>
      </c>
      <c r="B85" s="1" t="s">
        <v>8</v>
      </c>
      <c r="C85" s="2"/>
      <c r="D85" s="40">
        <f t="shared" si="1"/>
        <v>0</v>
      </c>
      <c r="E85" s="18"/>
      <c r="F85" s="47"/>
      <c r="G85" s="19"/>
    </row>
    <row r="86" spans="1:7" ht="12.9" customHeight="1">
      <c r="A86" s="112"/>
      <c r="B86" s="3" t="s">
        <v>10</v>
      </c>
      <c r="C86" s="4"/>
      <c r="D86" s="40">
        <f t="shared" si="1"/>
        <v>0</v>
      </c>
      <c r="E86" s="20"/>
      <c r="F86" s="52"/>
      <c r="G86" s="21"/>
    </row>
    <row r="87" spans="1:7" ht="12.9" customHeight="1">
      <c r="A87" s="112"/>
      <c r="B87" s="3" t="s">
        <v>11</v>
      </c>
      <c r="C87" s="4"/>
      <c r="D87" s="40">
        <f t="shared" si="1"/>
        <v>0</v>
      </c>
      <c r="E87" s="20"/>
      <c r="F87" s="52"/>
      <c r="G87" s="21"/>
    </row>
    <row r="88" spans="1:7" ht="12.9" customHeight="1" thickBot="1">
      <c r="A88" s="113"/>
      <c r="B88" s="22" t="s">
        <v>13</v>
      </c>
      <c r="C88" s="23"/>
      <c r="D88" s="45">
        <f t="shared" si="1"/>
        <v>0</v>
      </c>
      <c r="E88" s="24"/>
      <c r="F88" s="48"/>
      <c r="G88" s="25"/>
    </row>
    <row r="89" spans="1:7" ht="12.9" customHeight="1">
      <c r="A89" s="111" t="s">
        <v>40</v>
      </c>
      <c r="B89" s="7" t="s">
        <v>8</v>
      </c>
      <c r="C89" s="8"/>
      <c r="D89" s="42">
        <f t="shared" si="1"/>
        <v>0</v>
      </c>
      <c r="E89" s="26"/>
      <c r="F89" s="49"/>
      <c r="G89" s="17"/>
    </row>
    <row r="90" spans="1:7" ht="12.9" customHeight="1">
      <c r="A90" s="112"/>
      <c r="B90" s="9" t="s">
        <v>10</v>
      </c>
      <c r="C90" s="10"/>
      <c r="D90" s="43">
        <f t="shared" si="1"/>
        <v>0</v>
      </c>
      <c r="E90" s="28"/>
      <c r="F90" s="50"/>
      <c r="G90" s="29"/>
    </row>
    <row r="91" spans="1:7" ht="12.9" customHeight="1">
      <c r="A91" s="112"/>
      <c r="B91" s="9" t="s">
        <v>11</v>
      </c>
      <c r="C91" s="10"/>
      <c r="D91" s="43">
        <f t="shared" si="1"/>
        <v>0</v>
      </c>
      <c r="E91" s="28"/>
      <c r="F91" s="50"/>
      <c r="G91" s="29"/>
    </row>
    <row r="92" spans="1:7" ht="12.9" customHeight="1" thickBot="1">
      <c r="A92" s="113"/>
      <c r="B92" s="11" t="s">
        <v>13</v>
      </c>
      <c r="C92" s="12"/>
      <c r="D92" s="44">
        <f t="shared" si="1"/>
        <v>0</v>
      </c>
      <c r="E92" s="30"/>
      <c r="F92" s="51"/>
      <c r="G92" s="31"/>
    </row>
    <row r="93" spans="1:7" ht="12.9" customHeight="1">
      <c r="A93" s="111" t="s">
        <v>45</v>
      </c>
      <c r="B93" s="1" t="s">
        <v>8</v>
      </c>
      <c r="C93" s="2"/>
      <c r="D93" s="40">
        <f t="shared" si="1"/>
        <v>0</v>
      </c>
      <c r="E93" s="18"/>
      <c r="F93" s="47"/>
      <c r="G93" s="19"/>
    </row>
    <row r="94" spans="1:7" ht="12.9" customHeight="1">
      <c r="A94" s="112"/>
      <c r="B94" s="3" t="s">
        <v>10</v>
      </c>
      <c r="C94" s="4"/>
      <c r="D94" s="40">
        <f t="shared" si="1"/>
        <v>0</v>
      </c>
      <c r="E94" s="20"/>
      <c r="F94" s="52"/>
      <c r="G94" s="21"/>
    </row>
    <row r="95" spans="1:7" ht="12.9" customHeight="1">
      <c r="A95" s="112"/>
      <c r="B95" s="3" t="s">
        <v>11</v>
      </c>
      <c r="C95" s="4"/>
      <c r="D95" s="40">
        <f t="shared" si="1"/>
        <v>0</v>
      </c>
      <c r="E95" s="20"/>
      <c r="F95" s="52"/>
      <c r="G95" s="21"/>
    </row>
    <row r="96" spans="1:7" ht="12.9" customHeight="1" thickBot="1">
      <c r="A96" s="113"/>
      <c r="B96" s="22" t="s">
        <v>13</v>
      </c>
      <c r="C96" s="23"/>
      <c r="D96" s="45">
        <f t="shared" si="1"/>
        <v>0</v>
      </c>
      <c r="E96" s="24"/>
      <c r="F96" s="48"/>
      <c r="G96" s="25"/>
    </row>
    <row r="97" spans="1:7" ht="12.9" customHeight="1">
      <c r="A97" s="111" t="s">
        <v>48</v>
      </c>
      <c r="B97" s="7" t="s">
        <v>8</v>
      </c>
      <c r="C97" s="8"/>
      <c r="D97" s="42">
        <f t="shared" si="1"/>
        <v>0</v>
      </c>
      <c r="E97" s="26"/>
      <c r="F97" s="49"/>
      <c r="G97" s="27"/>
    </row>
    <row r="98" spans="1:7" ht="12.9" customHeight="1">
      <c r="A98" s="112"/>
      <c r="B98" s="9" t="s">
        <v>10</v>
      </c>
      <c r="C98" s="10"/>
      <c r="D98" s="43">
        <f t="shared" si="1"/>
        <v>0</v>
      </c>
      <c r="E98" s="28"/>
      <c r="F98" s="50"/>
      <c r="G98" s="29"/>
    </row>
    <row r="99" spans="1:7" ht="12.9" customHeight="1">
      <c r="A99" s="112"/>
      <c r="B99" s="9" t="s">
        <v>11</v>
      </c>
      <c r="C99" s="10"/>
      <c r="D99" s="43">
        <f t="shared" si="1"/>
        <v>0</v>
      </c>
      <c r="E99" s="28"/>
      <c r="F99" s="50"/>
      <c r="G99" s="29"/>
    </row>
    <row r="100" spans="1:7" ht="12.9" customHeight="1" thickBot="1">
      <c r="A100" s="113"/>
      <c r="B100" s="11" t="s">
        <v>13</v>
      </c>
      <c r="C100" s="12"/>
      <c r="D100" s="44">
        <f t="shared" si="1"/>
        <v>0</v>
      </c>
      <c r="E100" s="30"/>
      <c r="F100" s="51"/>
      <c r="G100" s="31"/>
    </row>
    <row r="101" spans="1:7" ht="15">
      <c r="A101" s="110" t="s">
        <v>428</v>
      </c>
      <c r="B101" s="110"/>
      <c r="C101" s="110"/>
      <c r="D101" s="110"/>
      <c r="E101" s="110"/>
      <c r="F101" s="110"/>
      <c r="G101" s="110"/>
    </row>
    <row r="102" spans="1:7" ht="12.9" customHeight="1">
      <c r="A102" s="36" t="s">
        <v>0</v>
      </c>
      <c r="B102" s="36" t="s">
        <v>1</v>
      </c>
      <c r="C102" s="36" t="s">
        <v>2</v>
      </c>
      <c r="D102" s="39" t="s">
        <v>3</v>
      </c>
      <c r="E102" s="37" t="s">
        <v>4</v>
      </c>
      <c r="F102" s="36" t="s">
        <v>5</v>
      </c>
      <c r="G102" s="37" t="s">
        <v>6</v>
      </c>
    </row>
    <row r="103" spans="1:7" ht="12.9" customHeight="1">
      <c r="A103" s="108" t="s">
        <v>7</v>
      </c>
      <c r="B103" s="1" t="s">
        <v>8</v>
      </c>
      <c r="C103" s="2"/>
      <c r="D103" s="40">
        <f t="shared" ref="D103:D150" si="2">C103/2.2</f>
        <v>0</v>
      </c>
      <c r="E103" s="18"/>
      <c r="F103" s="38"/>
      <c r="G103" s="19"/>
    </row>
    <row r="104" spans="1:7" ht="12.9" customHeight="1">
      <c r="A104" s="114"/>
      <c r="B104" s="3" t="s">
        <v>10</v>
      </c>
      <c r="C104" s="4"/>
      <c r="D104" s="40">
        <f t="shared" si="2"/>
        <v>0</v>
      </c>
      <c r="E104" s="20"/>
      <c r="F104" s="38"/>
      <c r="G104" s="21"/>
    </row>
    <row r="105" spans="1:7" ht="12.9" customHeight="1">
      <c r="A105" s="114"/>
      <c r="B105" s="3" t="s">
        <v>11</v>
      </c>
      <c r="C105" s="4"/>
      <c r="D105" s="40">
        <f t="shared" si="2"/>
        <v>0</v>
      </c>
      <c r="E105" s="20"/>
      <c r="F105" s="38"/>
      <c r="G105" s="21"/>
    </row>
    <row r="106" spans="1:7" ht="12.9" customHeight="1" thickBot="1">
      <c r="A106" s="115"/>
      <c r="B106" s="5" t="s">
        <v>13</v>
      </c>
      <c r="C106" s="6"/>
      <c r="D106" s="41">
        <f t="shared" si="2"/>
        <v>0</v>
      </c>
      <c r="E106" s="32"/>
      <c r="F106" s="38"/>
      <c r="G106" s="33"/>
    </row>
    <row r="107" spans="1:7" ht="12.9" customHeight="1">
      <c r="A107" s="111" t="s">
        <v>14</v>
      </c>
      <c r="B107" s="7" t="s">
        <v>8</v>
      </c>
      <c r="C107" s="8"/>
      <c r="D107" s="42">
        <f t="shared" si="2"/>
        <v>0</v>
      </c>
      <c r="E107" s="26"/>
      <c r="F107" s="8"/>
      <c r="G107" s="27"/>
    </row>
    <row r="108" spans="1:7" ht="12.9" customHeight="1">
      <c r="A108" s="114"/>
      <c r="B108" s="9" t="s">
        <v>10</v>
      </c>
      <c r="C108" s="10"/>
      <c r="D108" s="43">
        <f t="shared" si="2"/>
        <v>0</v>
      </c>
      <c r="E108" s="28"/>
      <c r="F108" s="10"/>
      <c r="G108" s="29"/>
    </row>
    <row r="109" spans="1:7" ht="12.9" customHeight="1">
      <c r="A109" s="114"/>
      <c r="B109" s="9" t="s">
        <v>11</v>
      </c>
      <c r="C109" s="10"/>
      <c r="D109" s="43">
        <f t="shared" si="2"/>
        <v>0</v>
      </c>
      <c r="E109" s="28"/>
      <c r="F109" s="10"/>
      <c r="G109" s="29"/>
    </row>
    <row r="110" spans="1:7" ht="12.9" customHeight="1" thickBot="1">
      <c r="A110" s="115"/>
      <c r="B110" s="11" t="s">
        <v>13</v>
      </c>
      <c r="C110" s="12"/>
      <c r="D110" s="44">
        <f t="shared" si="2"/>
        <v>0</v>
      </c>
      <c r="E110" s="30"/>
      <c r="F110" s="12"/>
      <c r="G110" s="31"/>
    </row>
    <row r="111" spans="1:7" ht="12.9" customHeight="1">
      <c r="A111" s="111" t="s">
        <v>17</v>
      </c>
      <c r="B111" s="1" t="s">
        <v>8</v>
      </c>
      <c r="C111" s="2"/>
      <c r="D111" s="40">
        <f t="shared" si="2"/>
        <v>0</v>
      </c>
      <c r="E111" s="18"/>
      <c r="F111" s="2"/>
      <c r="G111" s="19"/>
    </row>
    <row r="112" spans="1:7" ht="12.9" customHeight="1">
      <c r="A112" s="114"/>
      <c r="B112" s="3" t="s">
        <v>10</v>
      </c>
      <c r="C112" s="4"/>
      <c r="D112" s="40">
        <f t="shared" si="2"/>
        <v>0</v>
      </c>
      <c r="E112" s="20"/>
      <c r="F112" s="4"/>
      <c r="G112" s="21"/>
    </row>
    <row r="113" spans="1:7" ht="12.9" customHeight="1">
      <c r="A113" s="114"/>
      <c r="B113" s="3" t="s">
        <v>11</v>
      </c>
      <c r="C113" s="4"/>
      <c r="D113" s="40">
        <f t="shared" si="2"/>
        <v>0</v>
      </c>
      <c r="E113" s="20"/>
      <c r="F113" s="4"/>
      <c r="G113" s="21"/>
    </row>
    <row r="114" spans="1:7" ht="12.9" customHeight="1" thickBot="1">
      <c r="A114" s="115"/>
      <c r="B114" s="22" t="s">
        <v>13</v>
      </c>
      <c r="C114" s="23"/>
      <c r="D114" s="45">
        <f t="shared" si="2"/>
        <v>0</v>
      </c>
      <c r="E114" s="24"/>
      <c r="F114" s="23"/>
      <c r="G114" s="25"/>
    </row>
    <row r="115" spans="1:7" ht="12.9" customHeight="1">
      <c r="A115" s="111" t="s">
        <v>19</v>
      </c>
      <c r="B115" s="7" t="s">
        <v>8</v>
      </c>
      <c r="C115" s="8"/>
      <c r="D115" s="42">
        <f t="shared" si="2"/>
        <v>0</v>
      </c>
      <c r="E115" s="26"/>
      <c r="F115" s="8"/>
      <c r="G115" s="27"/>
    </row>
    <row r="116" spans="1:7" ht="12.9" customHeight="1">
      <c r="A116" s="112"/>
      <c r="B116" s="9" t="s">
        <v>10</v>
      </c>
      <c r="C116" s="10"/>
      <c r="D116" s="43">
        <f t="shared" si="2"/>
        <v>0</v>
      </c>
      <c r="E116" s="28"/>
      <c r="F116" s="10"/>
      <c r="G116" s="29"/>
    </row>
    <row r="117" spans="1:7" ht="12.9" customHeight="1">
      <c r="A117" s="112"/>
      <c r="B117" s="9" t="s">
        <v>11</v>
      </c>
      <c r="C117" s="10"/>
      <c r="D117" s="43">
        <f t="shared" si="2"/>
        <v>0</v>
      </c>
      <c r="E117" s="28"/>
      <c r="F117" s="10"/>
      <c r="G117" s="29"/>
    </row>
    <row r="118" spans="1:7" ht="12.9" customHeight="1" thickBot="1">
      <c r="A118" s="113"/>
      <c r="B118" s="11" t="s">
        <v>13</v>
      </c>
      <c r="C118" s="12"/>
      <c r="D118" s="44">
        <f t="shared" si="2"/>
        <v>0</v>
      </c>
      <c r="E118" s="30"/>
      <c r="F118" s="12"/>
      <c r="G118" s="31"/>
    </row>
    <row r="119" spans="1:7" ht="12.9" customHeight="1">
      <c r="A119" s="111" t="s">
        <v>21</v>
      </c>
      <c r="B119" s="1" t="s">
        <v>8</v>
      </c>
      <c r="C119" s="2"/>
      <c r="D119" s="40">
        <f t="shared" si="2"/>
        <v>0</v>
      </c>
      <c r="E119" s="18"/>
      <c r="F119" s="2"/>
      <c r="G119" s="19"/>
    </row>
    <row r="120" spans="1:7" ht="12.9" customHeight="1">
      <c r="A120" s="112"/>
      <c r="B120" s="3" t="s">
        <v>10</v>
      </c>
      <c r="C120" s="4"/>
      <c r="D120" s="40">
        <f t="shared" si="2"/>
        <v>0</v>
      </c>
      <c r="E120" s="20"/>
      <c r="F120" s="4"/>
      <c r="G120" s="21"/>
    </row>
    <row r="121" spans="1:7" ht="12.9" customHeight="1">
      <c r="A121" s="112"/>
      <c r="B121" s="3" t="s">
        <v>11</v>
      </c>
      <c r="C121" s="4"/>
      <c r="D121" s="40">
        <f t="shared" si="2"/>
        <v>0</v>
      </c>
      <c r="E121" s="20"/>
      <c r="F121" s="4"/>
      <c r="G121" s="21"/>
    </row>
    <row r="122" spans="1:7" ht="12.9" customHeight="1" thickBot="1">
      <c r="A122" s="113"/>
      <c r="B122" s="22" t="s">
        <v>13</v>
      </c>
      <c r="C122" s="23"/>
      <c r="D122" s="45">
        <f t="shared" si="2"/>
        <v>0</v>
      </c>
      <c r="E122" s="24"/>
      <c r="F122" s="23"/>
      <c r="G122" s="25"/>
    </row>
    <row r="123" spans="1:7" ht="12.9" customHeight="1">
      <c r="A123" s="111" t="s">
        <v>24</v>
      </c>
      <c r="B123" s="7" t="s">
        <v>8</v>
      </c>
      <c r="C123" s="8"/>
      <c r="D123" s="42">
        <f t="shared" si="2"/>
        <v>0</v>
      </c>
      <c r="E123" s="26"/>
      <c r="F123" s="8"/>
      <c r="G123" s="27"/>
    </row>
    <row r="124" spans="1:7" ht="12.9" customHeight="1">
      <c r="A124" s="112"/>
      <c r="B124" s="9" t="s">
        <v>10</v>
      </c>
      <c r="C124" s="10"/>
      <c r="D124" s="43">
        <f t="shared" si="2"/>
        <v>0</v>
      </c>
      <c r="E124" s="28"/>
      <c r="F124" s="10"/>
      <c r="G124" s="29"/>
    </row>
    <row r="125" spans="1:7" ht="12.9" customHeight="1">
      <c r="A125" s="112"/>
      <c r="B125" s="9" t="s">
        <v>11</v>
      </c>
      <c r="C125" s="10"/>
      <c r="D125" s="43">
        <f t="shared" si="2"/>
        <v>0</v>
      </c>
      <c r="E125" s="28"/>
      <c r="F125" s="10"/>
      <c r="G125" s="29"/>
    </row>
    <row r="126" spans="1:7" ht="12.9" customHeight="1" thickBot="1">
      <c r="A126" s="113"/>
      <c r="B126" s="11" t="s">
        <v>13</v>
      </c>
      <c r="C126" s="12"/>
      <c r="D126" s="44">
        <f t="shared" si="2"/>
        <v>0</v>
      </c>
      <c r="E126" s="30"/>
      <c r="F126" s="12"/>
      <c r="G126" s="31"/>
    </row>
    <row r="127" spans="1:7" ht="12.9" customHeight="1">
      <c r="A127" s="111" t="s">
        <v>28</v>
      </c>
      <c r="B127" s="1" t="s">
        <v>8</v>
      </c>
      <c r="C127" s="2"/>
      <c r="D127" s="40">
        <f t="shared" si="2"/>
        <v>0</v>
      </c>
      <c r="E127" s="18"/>
      <c r="F127" s="47"/>
      <c r="G127" s="19"/>
    </row>
    <row r="128" spans="1:7" ht="12.9" customHeight="1">
      <c r="A128" s="112"/>
      <c r="B128" s="3" t="s">
        <v>10</v>
      </c>
      <c r="C128" s="4"/>
      <c r="D128" s="40">
        <f t="shared" si="2"/>
        <v>0</v>
      </c>
      <c r="E128" s="20"/>
      <c r="F128" s="4"/>
      <c r="G128" s="21"/>
    </row>
    <row r="129" spans="1:7" ht="12.9" customHeight="1">
      <c r="A129" s="112"/>
      <c r="B129" s="3" t="s">
        <v>11</v>
      </c>
      <c r="C129" s="4"/>
      <c r="D129" s="40">
        <f t="shared" si="2"/>
        <v>0</v>
      </c>
      <c r="E129" s="20"/>
      <c r="F129" s="4"/>
      <c r="G129" s="21"/>
    </row>
    <row r="130" spans="1:7" ht="12.9" customHeight="1" thickBot="1">
      <c r="A130" s="113"/>
      <c r="B130" s="22" t="s">
        <v>13</v>
      </c>
      <c r="C130" s="23"/>
      <c r="D130" s="45">
        <f t="shared" si="2"/>
        <v>0</v>
      </c>
      <c r="E130" s="24"/>
      <c r="F130" s="48"/>
      <c r="G130" s="25"/>
    </row>
    <row r="131" spans="1:7" ht="12.9" customHeight="1">
      <c r="A131" s="111" t="s">
        <v>34</v>
      </c>
      <c r="B131" s="7" t="s">
        <v>8</v>
      </c>
      <c r="C131" s="8"/>
      <c r="D131" s="42">
        <f t="shared" si="2"/>
        <v>0</v>
      </c>
      <c r="E131" s="26"/>
      <c r="F131" s="49"/>
      <c r="G131" s="27"/>
    </row>
    <row r="132" spans="1:7" ht="12.9" customHeight="1">
      <c r="A132" s="112"/>
      <c r="B132" s="9" t="s">
        <v>10</v>
      </c>
      <c r="C132" s="10"/>
      <c r="D132" s="43">
        <f t="shared" si="2"/>
        <v>0</v>
      </c>
      <c r="E132" s="28"/>
      <c r="F132" s="50"/>
      <c r="G132" s="29"/>
    </row>
    <row r="133" spans="1:7" ht="12.9" customHeight="1">
      <c r="A133" s="112"/>
      <c r="B133" s="9" t="s">
        <v>11</v>
      </c>
      <c r="C133" s="10"/>
      <c r="D133" s="43">
        <f t="shared" si="2"/>
        <v>0</v>
      </c>
      <c r="E133" s="28"/>
      <c r="F133" s="50"/>
      <c r="G133" s="29"/>
    </row>
    <row r="134" spans="1:7" ht="12.9" customHeight="1" thickBot="1">
      <c r="A134" s="113"/>
      <c r="B134" s="11" t="s">
        <v>13</v>
      </c>
      <c r="C134" s="12"/>
      <c r="D134" s="44">
        <f t="shared" si="2"/>
        <v>0</v>
      </c>
      <c r="E134" s="30"/>
      <c r="F134" s="51"/>
      <c r="G134" s="31"/>
    </row>
    <row r="135" spans="1:7" ht="12.9" customHeight="1">
      <c r="A135" s="111" t="s">
        <v>36</v>
      </c>
      <c r="B135" s="1" t="s">
        <v>8</v>
      </c>
      <c r="C135" s="2"/>
      <c r="D135" s="40">
        <f t="shared" si="2"/>
        <v>0</v>
      </c>
      <c r="E135" s="18"/>
      <c r="F135" s="47"/>
      <c r="G135" s="19"/>
    </row>
    <row r="136" spans="1:7" ht="12.9" customHeight="1">
      <c r="A136" s="112"/>
      <c r="B136" s="3" t="s">
        <v>10</v>
      </c>
      <c r="C136" s="4"/>
      <c r="D136" s="40">
        <f t="shared" si="2"/>
        <v>0</v>
      </c>
      <c r="E136" s="20"/>
      <c r="F136" s="52"/>
      <c r="G136" s="21"/>
    </row>
    <row r="137" spans="1:7" ht="12.9" customHeight="1">
      <c r="A137" s="112"/>
      <c r="B137" s="3" t="s">
        <v>11</v>
      </c>
      <c r="C137" s="4"/>
      <c r="D137" s="40">
        <f t="shared" si="2"/>
        <v>0</v>
      </c>
      <c r="E137" s="20"/>
      <c r="F137" s="52"/>
      <c r="G137" s="21"/>
    </row>
    <row r="138" spans="1:7" ht="12.9" customHeight="1" thickBot="1">
      <c r="A138" s="113"/>
      <c r="B138" s="22" t="s">
        <v>13</v>
      </c>
      <c r="C138" s="23"/>
      <c r="D138" s="45">
        <f t="shared" si="2"/>
        <v>0</v>
      </c>
      <c r="E138" s="24"/>
      <c r="F138" s="48"/>
      <c r="G138" s="25"/>
    </row>
    <row r="139" spans="1:7" ht="12.9" customHeight="1">
      <c r="A139" s="111" t="s">
        <v>40</v>
      </c>
      <c r="B139" s="7" t="s">
        <v>8</v>
      </c>
      <c r="C139" s="8"/>
      <c r="D139" s="42">
        <f t="shared" si="2"/>
        <v>0</v>
      </c>
      <c r="E139" s="26"/>
      <c r="F139" s="49"/>
      <c r="G139" s="17"/>
    </row>
    <row r="140" spans="1:7" ht="12.9" customHeight="1">
      <c r="A140" s="112"/>
      <c r="B140" s="9" t="s">
        <v>10</v>
      </c>
      <c r="C140" s="10"/>
      <c r="D140" s="43">
        <f t="shared" si="2"/>
        <v>0</v>
      </c>
      <c r="E140" s="28"/>
      <c r="F140" s="50"/>
      <c r="G140" s="29"/>
    </row>
    <row r="141" spans="1:7" ht="12.9" customHeight="1">
      <c r="A141" s="112"/>
      <c r="B141" s="9" t="s">
        <v>11</v>
      </c>
      <c r="C141" s="10"/>
      <c r="D141" s="43">
        <f t="shared" si="2"/>
        <v>0</v>
      </c>
      <c r="E141" s="28"/>
      <c r="F141" s="50"/>
      <c r="G141" s="29"/>
    </row>
    <row r="142" spans="1:7" ht="12.9" customHeight="1" thickBot="1">
      <c r="A142" s="113"/>
      <c r="B142" s="11" t="s">
        <v>13</v>
      </c>
      <c r="C142" s="12"/>
      <c r="D142" s="44">
        <f t="shared" si="2"/>
        <v>0</v>
      </c>
      <c r="E142" s="30"/>
      <c r="F142" s="51"/>
      <c r="G142" s="31"/>
    </row>
    <row r="143" spans="1:7" ht="12.9" customHeight="1">
      <c r="A143" s="111" t="s">
        <v>45</v>
      </c>
      <c r="B143" s="1" t="s">
        <v>8</v>
      </c>
      <c r="C143" s="2"/>
      <c r="D143" s="40">
        <f t="shared" si="2"/>
        <v>0</v>
      </c>
      <c r="E143" s="18"/>
      <c r="F143" s="47"/>
      <c r="G143" s="19"/>
    </row>
    <row r="144" spans="1:7" ht="12.9" customHeight="1">
      <c r="A144" s="112"/>
      <c r="B144" s="3" t="s">
        <v>10</v>
      </c>
      <c r="C144" s="4"/>
      <c r="D144" s="40">
        <f t="shared" si="2"/>
        <v>0</v>
      </c>
      <c r="E144" s="20"/>
      <c r="F144" s="52"/>
      <c r="G144" s="21"/>
    </row>
    <row r="145" spans="1:7" ht="12.9" customHeight="1">
      <c r="A145" s="112"/>
      <c r="B145" s="3" t="s">
        <v>11</v>
      </c>
      <c r="C145" s="4"/>
      <c r="D145" s="40">
        <f t="shared" si="2"/>
        <v>0</v>
      </c>
      <c r="E145" s="20"/>
      <c r="F145" s="52"/>
      <c r="G145" s="21"/>
    </row>
    <row r="146" spans="1:7" ht="12.9" customHeight="1" thickBot="1">
      <c r="A146" s="113"/>
      <c r="B146" s="22" t="s">
        <v>13</v>
      </c>
      <c r="C146" s="23"/>
      <c r="D146" s="45">
        <f t="shared" si="2"/>
        <v>0</v>
      </c>
      <c r="E146" s="24"/>
      <c r="F146" s="48"/>
      <c r="G146" s="25"/>
    </row>
    <row r="147" spans="1:7" ht="12.9" customHeight="1">
      <c r="A147" s="111" t="s">
        <v>48</v>
      </c>
      <c r="B147" s="7" t="s">
        <v>8</v>
      </c>
      <c r="C147" s="8"/>
      <c r="D147" s="42">
        <f t="shared" si="2"/>
        <v>0</v>
      </c>
      <c r="E147" s="26"/>
      <c r="F147" s="49"/>
      <c r="G147" s="27"/>
    </row>
    <row r="148" spans="1:7" ht="12.9" customHeight="1">
      <c r="A148" s="112"/>
      <c r="B148" s="9" t="s">
        <v>10</v>
      </c>
      <c r="C148" s="10"/>
      <c r="D148" s="43">
        <f t="shared" si="2"/>
        <v>0</v>
      </c>
      <c r="E148" s="28"/>
      <c r="F148" s="50"/>
      <c r="G148" s="29"/>
    </row>
    <row r="149" spans="1:7" ht="12.9" customHeight="1">
      <c r="A149" s="112"/>
      <c r="B149" s="9" t="s">
        <v>11</v>
      </c>
      <c r="C149" s="10"/>
      <c r="D149" s="43">
        <f t="shared" si="2"/>
        <v>0</v>
      </c>
      <c r="E149" s="28"/>
      <c r="F149" s="50"/>
      <c r="G149" s="29"/>
    </row>
    <row r="150" spans="1:7" ht="12.9" customHeight="1" thickBot="1">
      <c r="A150" s="113"/>
      <c r="B150" s="11" t="s">
        <v>13</v>
      </c>
      <c r="C150" s="12"/>
      <c r="D150" s="44">
        <f t="shared" si="2"/>
        <v>0</v>
      </c>
      <c r="E150" s="30"/>
      <c r="F150" s="51"/>
      <c r="G150" s="31"/>
    </row>
    <row r="151" spans="1:7" ht="12.9" customHeight="1">
      <c r="A151" s="110" t="s">
        <v>429</v>
      </c>
      <c r="B151" s="110"/>
      <c r="C151" s="110"/>
      <c r="D151" s="110"/>
      <c r="E151" s="110"/>
      <c r="F151" s="110"/>
      <c r="G151" s="110"/>
    </row>
    <row r="152" spans="1:7" ht="12.9" customHeight="1">
      <c r="A152" s="36" t="s">
        <v>0</v>
      </c>
      <c r="B152" s="36" t="s">
        <v>1</v>
      </c>
      <c r="C152" s="36" t="s">
        <v>2</v>
      </c>
      <c r="D152" s="39" t="s">
        <v>3</v>
      </c>
      <c r="E152" s="37" t="s">
        <v>4</v>
      </c>
      <c r="F152" s="36" t="s">
        <v>5</v>
      </c>
      <c r="G152" s="37" t="s">
        <v>6</v>
      </c>
    </row>
    <row r="153" spans="1:7" ht="12.9" customHeight="1">
      <c r="A153" s="108" t="s">
        <v>7</v>
      </c>
      <c r="B153" s="1" t="s">
        <v>8</v>
      </c>
      <c r="C153" s="2"/>
      <c r="D153" s="40">
        <f t="shared" ref="D153:D200" si="3">C153/2.2</f>
        <v>0</v>
      </c>
      <c r="E153" s="18"/>
      <c r="F153" s="38"/>
      <c r="G153" s="19"/>
    </row>
    <row r="154" spans="1:7" ht="12.9" customHeight="1">
      <c r="A154" s="114"/>
      <c r="B154" s="3" t="s">
        <v>10</v>
      </c>
      <c r="C154" s="4"/>
      <c r="D154" s="40">
        <f t="shared" si="3"/>
        <v>0</v>
      </c>
      <c r="E154" s="20"/>
      <c r="F154" s="38"/>
      <c r="G154" s="21"/>
    </row>
    <row r="155" spans="1:7" ht="12.9" customHeight="1">
      <c r="A155" s="114"/>
      <c r="B155" s="3" t="s">
        <v>11</v>
      </c>
      <c r="C155" s="4"/>
      <c r="D155" s="40">
        <f t="shared" si="3"/>
        <v>0</v>
      </c>
      <c r="E155" s="20"/>
      <c r="F155" s="38"/>
      <c r="G155" s="21"/>
    </row>
    <row r="156" spans="1:7" ht="12.9" customHeight="1" thickBot="1">
      <c r="A156" s="115"/>
      <c r="B156" s="5" t="s">
        <v>13</v>
      </c>
      <c r="C156" s="6"/>
      <c r="D156" s="41">
        <f t="shared" si="3"/>
        <v>0</v>
      </c>
      <c r="E156" s="32"/>
      <c r="F156" s="38"/>
      <c r="G156" s="33"/>
    </row>
    <row r="157" spans="1:7" ht="12.9" customHeight="1">
      <c r="A157" s="111" t="s">
        <v>14</v>
      </c>
      <c r="B157" s="7" t="s">
        <v>8</v>
      </c>
      <c r="C157" s="8"/>
      <c r="D157" s="42">
        <f t="shared" si="3"/>
        <v>0</v>
      </c>
      <c r="E157" s="26"/>
      <c r="F157" s="8"/>
      <c r="G157" s="27"/>
    </row>
    <row r="158" spans="1:7" ht="12.9" customHeight="1">
      <c r="A158" s="114"/>
      <c r="B158" s="9" t="s">
        <v>10</v>
      </c>
      <c r="C158" s="10"/>
      <c r="D158" s="43">
        <f t="shared" si="3"/>
        <v>0</v>
      </c>
      <c r="E158" s="28"/>
      <c r="F158" s="10"/>
      <c r="G158" s="29"/>
    </row>
    <row r="159" spans="1:7" ht="12.9" customHeight="1">
      <c r="A159" s="114"/>
      <c r="B159" s="9" t="s">
        <v>11</v>
      </c>
      <c r="C159" s="10"/>
      <c r="D159" s="43">
        <f t="shared" si="3"/>
        <v>0</v>
      </c>
      <c r="E159" s="28"/>
      <c r="F159" s="10"/>
      <c r="G159" s="29"/>
    </row>
    <row r="160" spans="1:7" ht="12.9" customHeight="1" thickBot="1">
      <c r="A160" s="115"/>
      <c r="B160" s="11" t="s">
        <v>13</v>
      </c>
      <c r="C160" s="12"/>
      <c r="D160" s="44">
        <f t="shared" si="3"/>
        <v>0</v>
      </c>
      <c r="E160" s="30"/>
      <c r="F160" s="12"/>
      <c r="G160" s="31"/>
    </row>
    <row r="161" spans="1:7" ht="12.9" customHeight="1">
      <c r="A161" s="111" t="s">
        <v>17</v>
      </c>
      <c r="B161" s="1" t="s">
        <v>8</v>
      </c>
      <c r="C161" s="56"/>
      <c r="D161" s="40">
        <f t="shared" si="3"/>
        <v>0</v>
      </c>
      <c r="E161" s="18"/>
      <c r="F161" s="2"/>
      <c r="G161" s="19"/>
    </row>
    <row r="162" spans="1:7" ht="12.9" customHeight="1">
      <c r="A162" s="114"/>
      <c r="B162" s="3" t="s">
        <v>10</v>
      </c>
      <c r="C162" s="56"/>
      <c r="D162" s="40">
        <f t="shared" si="3"/>
        <v>0</v>
      </c>
      <c r="E162" s="20"/>
      <c r="F162" s="4"/>
      <c r="G162" s="21"/>
    </row>
    <row r="163" spans="1:7" ht="12.9" customHeight="1">
      <c r="A163" s="114"/>
      <c r="B163" s="3" t="s">
        <v>11</v>
      </c>
      <c r="C163" s="56"/>
      <c r="D163" s="40">
        <f t="shared" si="3"/>
        <v>0</v>
      </c>
      <c r="E163" s="20"/>
      <c r="F163" s="4"/>
      <c r="G163" s="21"/>
    </row>
    <row r="164" spans="1:7" ht="12.9" customHeight="1" thickBot="1">
      <c r="A164" s="115"/>
      <c r="B164" s="22" t="s">
        <v>13</v>
      </c>
      <c r="C164" s="56"/>
      <c r="D164" s="45">
        <f t="shared" si="3"/>
        <v>0</v>
      </c>
      <c r="E164" s="24"/>
      <c r="F164" s="23"/>
      <c r="G164" s="25"/>
    </row>
    <row r="165" spans="1:7" ht="12.9" customHeight="1">
      <c r="A165" s="111" t="s">
        <v>19</v>
      </c>
      <c r="B165" s="7" t="s">
        <v>8</v>
      </c>
      <c r="C165" s="8"/>
      <c r="D165" s="42">
        <f t="shared" si="3"/>
        <v>0</v>
      </c>
      <c r="E165" s="26"/>
      <c r="F165" s="8"/>
      <c r="G165" s="27"/>
    </row>
    <row r="166" spans="1:7" ht="12.9" customHeight="1">
      <c r="A166" s="112"/>
      <c r="B166" s="9" t="s">
        <v>10</v>
      </c>
      <c r="C166" s="10"/>
      <c r="D166" s="43">
        <f t="shared" si="3"/>
        <v>0</v>
      </c>
      <c r="E166" s="28"/>
      <c r="F166" s="10"/>
      <c r="G166" s="29"/>
    </row>
    <row r="167" spans="1:7" ht="12.9" customHeight="1">
      <c r="A167" s="112"/>
      <c r="B167" s="9" t="s">
        <v>11</v>
      </c>
      <c r="C167" s="10"/>
      <c r="D167" s="43">
        <f t="shared" si="3"/>
        <v>0</v>
      </c>
      <c r="E167" s="28"/>
      <c r="F167" s="10"/>
      <c r="G167" s="29"/>
    </row>
    <row r="168" spans="1:7" ht="12.9" customHeight="1" thickBot="1">
      <c r="A168" s="113"/>
      <c r="B168" s="11" t="s">
        <v>13</v>
      </c>
      <c r="C168" s="12"/>
      <c r="D168" s="44">
        <f t="shared" si="3"/>
        <v>0</v>
      </c>
      <c r="E168" s="30"/>
      <c r="F168" s="12"/>
      <c r="G168" s="31"/>
    </row>
    <row r="169" spans="1:7" ht="12.9" customHeight="1">
      <c r="A169" s="111" t="s">
        <v>21</v>
      </c>
      <c r="B169" s="1" t="s">
        <v>8</v>
      </c>
      <c r="C169" s="2"/>
      <c r="D169" s="40">
        <f t="shared" si="3"/>
        <v>0</v>
      </c>
      <c r="E169" s="18"/>
      <c r="F169" s="2"/>
      <c r="G169" s="19"/>
    </row>
    <row r="170" spans="1:7" ht="12.9" customHeight="1">
      <c r="A170" s="112"/>
      <c r="B170" s="3" t="s">
        <v>10</v>
      </c>
      <c r="C170" s="4"/>
      <c r="D170" s="40">
        <f t="shared" si="3"/>
        <v>0</v>
      </c>
      <c r="E170" s="20"/>
      <c r="F170" s="4"/>
      <c r="G170" s="21"/>
    </row>
    <row r="171" spans="1:7" ht="12.9" customHeight="1">
      <c r="A171" s="112"/>
      <c r="B171" s="3" t="s">
        <v>11</v>
      </c>
      <c r="C171" s="4"/>
      <c r="D171" s="40">
        <f t="shared" si="3"/>
        <v>0</v>
      </c>
      <c r="E171" s="20"/>
      <c r="F171" s="4"/>
      <c r="G171" s="21"/>
    </row>
    <row r="172" spans="1:7" ht="12.9" customHeight="1" thickBot="1">
      <c r="A172" s="113"/>
      <c r="B172" s="22" t="s">
        <v>13</v>
      </c>
      <c r="C172" s="23"/>
      <c r="D172" s="45">
        <f t="shared" si="3"/>
        <v>0</v>
      </c>
      <c r="E172" s="24"/>
      <c r="F172" s="23"/>
      <c r="G172" s="25"/>
    </row>
    <row r="173" spans="1:7" ht="12.9" customHeight="1">
      <c r="A173" s="111" t="s">
        <v>24</v>
      </c>
      <c r="B173" s="7" t="s">
        <v>8</v>
      </c>
      <c r="C173" s="8"/>
      <c r="D173" s="42">
        <f t="shared" si="3"/>
        <v>0</v>
      </c>
      <c r="E173" s="26"/>
      <c r="F173" s="8"/>
      <c r="G173" s="27"/>
    </row>
    <row r="174" spans="1:7" ht="12.9" customHeight="1">
      <c r="A174" s="112"/>
      <c r="B174" s="9" t="s">
        <v>10</v>
      </c>
      <c r="C174" s="10"/>
      <c r="D174" s="43">
        <f t="shared" si="3"/>
        <v>0</v>
      </c>
      <c r="E174" s="28"/>
      <c r="F174" s="10"/>
      <c r="G174" s="29"/>
    </row>
    <row r="175" spans="1:7" ht="12.9" customHeight="1">
      <c r="A175" s="112"/>
      <c r="B175" s="9" t="s">
        <v>11</v>
      </c>
      <c r="C175" s="10"/>
      <c r="D175" s="43">
        <f t="shared" si="3"/>
        <v>0</v>
      </c>
      <c r="E175" s="28"/>
      <c r="F175" s="10"/>
      <c r="G175" s="29"/>
    </row>
    <row r="176" spans="1:7" ht="12.9" customHeight="1" thickBot="1">
      <c r="A176" s="113"/>
      <c r="B176" s="11" t="s">
        <v>13</v>
      </c>
      <c r="C176" s="12"/>
      <c r="D176" s="44">
        <f t="shared" si="3"/>
        <v>0</v>
      </c>
      <c r="E176" s="30"/>
      <c r="F176" s="12"/>
      <c r="G176" s="31"/>
    </row>
    <row r="177" spans="1:7" ht="12.9" customHeight="1">
      <c r="A177" s="111" t="s">
        <v>28</v>
      </c>
      <c r="B177" s="1" t="s">
        <v>8</v>
      </c>
      <c r="C177" s="2"/>
      <c r="D177" s="40">
        <f t="shared" si="3"/>
        <v>0</v>
      </c>
      <c r="E177" s="18"/>
      <c r="F177" s="47"/>
      <c r="G177" s="19"/>
    </row>
    <row r="178" spans="1:7" ht="12.9" customHeight="1">
      <c r="A178" s="112"/>
      <c r="B178" s="3" t="s">
        <v>10</v>
      </c>
      <c r="C178" s="4"/>
      <c r="D178" s="40">
        <f t="shared" si="3"/>
        <v>0</v>
      </c>
      <c r="E178" s="20"/>
      <c r="F178" s="4"/>
      <c r="G178" s="21"/>
    </row>
    <row r="179" spans="1:7" ht="12.9" customHeight="1">
      <c r="A179" s="112"/>
      <c r="B179" s="3" t="s">
        <v>11</v>
      </c>
      <c r="C179" s="4"/>
      <c r="D179" s="40">
        <f t="shared" si="3"/>
        <v>0</v>
      </c>
      <c r="E179" s="20"/>
      <c r="F179" s="4"/>
      <c r="G179" s="21"/>
    </row>
    <row r="180" spans="1:7" ht="12.9" customHeight="1" thickBot="1">
      <c r="A180" s="113"/>
      <c r="B180" s="22" t="s">
        <v>13</v>
      </c>
      <c r="C180" s="23"/>
      <c r="D180" s="45">
        <f t="shared" si="3"/>
        <v>0</v>
      </c>
      <c r="E180" s="24"/>
      <c r="F180" s="48"/>
      <c r="G180" s="25"/>
    </row>
    <row r="181" spans="1:7" ht="12.9" customHeight="1">
      <c r="A181" s="111" t="s">
        <v>34</v>
      </c>
      <c r="B181" s="7" t="s">
        <v>8</v>
      </c>
      <c r="C181" s="8"/>
      <c r="D181" s="42">
        <f t="shared" si="3"/>
        <v>0</v>
      </c>
      <c r="E181" s="26"/>
      <c r="F181" s="49"/>
      <c r="G181" s="27"/>
    </row>
    <row r="182" spans="1:7" ht="12.9" customHeight="1">
      <c r="A182" s="112"/>
      <c r="B182" s="9" t="s">
        <v>10</v>
      </c>
      <c r="C182" s="10"/>
      <c r="D182" s="43">
        <f t="shared" si="3"/>
        <v>0</v>
      </c>
      <c r="E182" s="28"/>
      <c r="F182" s="50"/>
      <c r="G182" s="29"/>
    </row>
    <row r="183" spans="1:7" ht="12.9" customHeight="1">
      <c r="A183" s="112"/>
      <c r="B183" s="9" t="s">
        <v>11</v>
      </c>
      <c r="C183" s="10"/>
      <c r="D183" s="43">
        <f t="shared" si="3"/>
        <v>0</v>
      </c>
      <c r="E183" s="28"/>
      <c r="F183" s="50"/>
      <c r="G183" s="29"/>
    </row>
    <row r="184" spans="1:7" ht="12.9" customHeight="1" thickBot="1">
      <c r="A184" s="113"/>
      <c r="B184" s="11" t="s">
        <v>13</v>
      </c>
      <c r="C184" s="12"/>
      <c r="D184" s="44">
        <f t="shared" si="3"/>
        <v>0</v>
      </c>
      <c r="E184" s="30"/>
      <c r="F184" s="51"/>
      <c r="G184" s="31"/>
    </row>
    <row r="185" spans="1:7" ht="12.9" customHeight="1">
      <c r="A185" s="111" t="s">
        <v>36</v>
      </c>
      <c r="B185" s="1" t="s">
        <v>8</v>
      </c>
      <c r="C185" s="2"/>
      <c r="D185" s="40">
        <f t="shared" si="3"/>
        <v>0</v>
      </c>
      <c r="E185" s="18"/>
      <c r="F185" s="47"/>
      <c r="G185" s="19"/>
    </row>
    <row r="186" spans="1:7" ht="12.9" customHeight="1">
      <c r="A186" s="112"/>
      <c r="B186" s="3" t="s">
        <v>10</v>
      </c>
      <c r="C186" s="4"/>
      <c r="D186" s="40">
        <f t="shared" si="3"/>
        <v>0</v>
      </c>
      <c r="E186" s="20"/>
      <c r="F186" s="52"/>
      <c r="G186" s="21"/>
    </row>
    <row r="187" spans="1:7" ht="12.9" customHeight="1">
      <c r="A187" s="112"/>
      <c r="B187" s="3" t="s">
        <v>11</v>
      </c>
      <c r="C187" s="4"/>
      <c r="D187" s="40">
        <f t="shared" si="3"/>
        <v>0</v>
      </c>
      <c r="E187" s="20"/>
      <c r="F187" s="52"/>
      <c r="G187" s="21"/>
    </row>
    <row r="188" spans="1:7" ht="12.9" customHeight="1" thickBot="1">
      <c r="A188" s="113"/>
      <c r="B188" s="22" t="s">
        <v>13</v>
      </c>
      <c r="C188" s="23"/>
      <c r="D188" s="45">
        <f t="shared" si="3"/>
        <v>0</v>
      </c>
      <c r="E188" s="24"/>
      <c r="F188" s="48"/>
      <c r="G188" s="25"/>
    </row>
    <row r="189" spans="1:7" ht="12.9" customHeight="1">
      <c r="A189" s="111" t="s">
        <v>40</v>
      </c>
      <c r="B189" s="7" t="s">
        <v>8</v>
      </c>
      <c r="C189" s="8"/>
      <c r="D189" s="42">
        <f t="shared" si="3"/>
        <v>0</v>
      </c>
      <c r="E189" s="26"/>
      <c r="F189" s="49"/>
      <c r="G189" s="17"/>
    </row>
    <row r="190" spans="1:7" ht="12.9" customHeight="1">
      <c r="A190" s="112"/>
      <c r="B190" s="9" t="s">
        <v>10</v>
      </c>
      <c r="C190" s="10"/>
      <c r="D190" s="43">
        <f t="shared" si="3"/>
        <v>0</v>
      </c>
      <c r="E190" s="28"/>
      <c r="F190" s="50"/>
      <c r="G190" s="29"/>
    </row>
    <row r="191" spans="1:7" ht="12.9" customHeight="1">
      <c r="A191" s="112"/>
      <c r="B191" s="9" t="s">
        <v>11</v>
      </c>
      <c r="C191" s="10"/>
      <c r="D191" s="43">
        <f t="shared" si="3"/>
        <v>0</v>
      </c>
      <c r="E191" s="28"/>
      <c r="F191" s="50"/>
      <c r="G191" s="29"/>
    </row>
    <row r="192" spans="1:7" ht="12.9" customHeight="1" thickBot="1">
      <c r="A192" s="113"/>
      <c r="B192" s="11" t="s">
        <v>13</v>
      </c>
      <c r="C192" s="12"/>
      <c r="D192" s="44">
        <f t="shared" si="3"/>
        <v>0</v>
      </c>
      <c r="E192" s="30"/>
      <c r="F192" s="51"/>
      <c r="G192" s="31"/>
    </row>
    <row r="193" spans="1:7" ht="12.9" customHeight="1">
      <c r="A193" s="111" t="s">
        <v>45</v>
      </c>
      <c r="B193" s="1" t="s">
        <v>8</v>
      </c>
      <c r="C193" s="2"/>
      <c r="D193" s="40">
        <f t="shared" si="3"/>
        <v>0</v>
      </c>
      <c r="E193" s="18"/>
      <c r="F193" s="47"/>
      <c r="G193" s="19"/>
    </row>
    <row r="194" spans="1:7" ht="12.9" customHeight="1">
      <c r="A194" s="112"/>
      <c r="B194" s="3" t="s">
        <v>10</v>
      </c>
      <c r="C194" s="4"/>
      <c r="D194" s="40">
        <f t="shared" si="3"/>
        <v>0</v>
      </c>
      <c r="E194" s="20"/>
      <c r="F194" s="52"/>
      <c r="G194" s="21"/>
    </row>
    <row r="195" spans="1:7" ht="12.9" customHeight="1">
      <c r="A195" s="112"/>
      <c r="B195" s="3" t="s">
        <v>11</v>
      </c>
      <c r="C195" s="4"/>
      <c r="D195" s="40">
        <f t="shared" si="3"/>
        <v>0</v>
      </c>
      <c r="E195" s="20"/>
      <c r="F195" s="52"/>
      <c r="G195" s="21"/>
    </row>
    <row r="196" spans="1:7" ht="12.9" customHeight="1" thickBot="1">
      <c r="A196" s="113"/>
      <c r="B196" s="22" t="s">
        <v>13</v>
      </c>
      <c r="C196" s="23"/>
      <c r="D196" s="45">
        <f t="shared" si="3"/>
        <v>0</v>
      </c>
      <c r="E196" s="24"/>
      <c r="F196" s="48"/>
      <c r="G196" s="25"/>
    </row>
    <row r="197" spans="1:7" ht="12.9" customHeight="1">
      <c r="A197" s="111" t="s">
        <v>48</v>
      </c>
      <c r="B197" s="7" t="s">
        <v>8</v>
      </c>
      <c r="C197" s="8"/>
      <c r="D197" s="42">
        <f t="shared" si="3"/>
        <v>0</v>
      </c>
      <c r="E197" s="26"/>
      <c r="F197" s="49"/>
      <c r="G197" s="27"/>
    </row>
    <row r="198" spans="1:7" ht="12.9" customHeight="1">
      <c r="A198" s="112"/>
      <c r="B198" s="9" t="s">
        <v>10</v>
      </c>
      <c r="C198" s="10"/>
      <c r="D198" s="43">
        <f t="shared" si="3"/>
        <v>0</v>
      </c>
      <c r="E198" s="28"/>
      <c r="F198" s="50"/>
      <c r="G198" s="29"/>
    </row>
    <row r="199" spans="1:7" ht="12.9" customHeight="1">
      <c r="A199" s="112"/>
      <c r="B199" s="9" t="s">
        <v>11</v>
      </c>
      <c r="C199" s="10"/>
      <c r="D199" s="43">
        <f t="shared" si="3"/>
        <v>0</v>
      </c>
      <c r="E199" s="28"/>
      <c r="F199" s="50"/>
      <c r="G199" s="29"/>
    </row>
    <row r="200" spans="1:7" ht="12.9" customHeight="1" thickBot="1">
      <c r="A200" s="113"/>
      <c r="B200" s="11" t="s">
        <v>13</v>
      </c>
      <c r="C200" s="12"/>
      <c r="D200" s="44">
        <f t="shared" si="3"/>
        <v>0</v>
      </c>
      <c r="E200" s="30"/>
      <c r="F200" s="51"/>
      <c r="G200" s="31"/>
    </row>
    <row r="201" spans="1:7" ht="12.9" customHeight="1">
      <c r="A201" s="110" t="s">
        <v>430</v>
      </c>
      <c r="B201" s="110"/>
      <c r="C201" s="110"/>
      <c r="D201" s="110"/>
      <c r="E201" s="110"/>
      <c r="F201" s="110"/>
      <c r="G201" s="110"/>
    </row>
    <row r="202" spans="1:7" ht="12.9" customHeight="1">
      <c r="A202" s="36" t="s">
        <v>0</v>
      </c>
      <c r="B202" s="36" t="s">
        <v>1</v>
      </c>
      <c r="C202" s="36" t="s">
        <v>2</v>
      </c>
      <c r="D202" s="39" t="s">
        <v>3</v>
      </c>
      <c r="E202" s="37" t="s">
        <v>4</v>
      </c>
      <c r="F202" s="36" t="s">
        <v>5</v>
      </c>
      <c r="G202" s="37" t="s">
        <v>6</v>
      </c>
    </row>
    <row r="203" spans="1:7" ht="12.9" customHeight="1">
      <c r="A203" s="108" t="s">
        <v>7</v>
      </c>
      <c r="B203" s="1" t="s">
        <v>8</v>
      </c>
      <c r="C203" s="2"/>
      <c r="D203" s="40">
        <f t="shared" ref="D203:D250" si="4">C203/2.2</f>
        <v>0</v>
      </c>
      <c r="E203" s="18"/>
      <c r="F203" s="38"/>
      <c r="G203" s="19"/>
    </row>
    <row r="204" spans="1:7" ht="12.9" customHeight="1">
      <c r="A204" s="114"/>
      <c r="B204" s="3" t="s">
        <v>10</v>
      </c>
      <c r="C204" s="4"/>
      <c r="D204" s="40">
        <f t="shared" si="4"/>
        <v>0</v>
      </c>
      <c r="E204" s="20"/>
      <c r="F204" s="38"/>
      <c r="G204" s="21"/>
    </row>
    <row r="205" spans="1:7" ht="12.9" customHeight="1">
      <c r="A205" s="114"/>
      <c r="B205" s="3" t="s">
        <v>11</v>
      </c>
      <c r="C205" s="4"/>
      <c r="D205" s="40">
        <f t="shared" si="4"/>
        <v>0</v>
      </c>
      <c r="E205" s="20"/>
      <c r="F205" s="38"/>
      <c r="G205" s="21"/>
    </row>
    <row r="206" spans="1:7" ht="12.9" customHeight="1" thickBot="1">
      <c r="A206" s="115"/>
      <c r="B206" s="5" t="s">
        <v>13</v>
      </c>
      <c r="C206" s="6"/>
      <c r="D206" s="41">
        <f t="shared" si="4"/>
        <v>0</v>
      </c>
      <c r="E206" s="32"/>
      <c r="F206" s="38"/>
      <c r="G206" s="33"/>
    </row>
    <row r="207" spans="1:7" ht="12.9" customHeight="1">
      <c r="A207" s="111" t="s">
        <v>14</v>
      </c>
      <c r="B207" s="7" t="s">
        <v>8</v>
      </c>
      <c r="C207" s="8"/>
      <c r="D207" s="42">
        <f t="shared" si="4"/>
        <v>0</v>
      </c>
      <c r="E207" s="26"/>
      <c r="F207" s="8"/>
      <c r="G207" s="27"/>
    </row>
    <row r="208" spans="1:7" ht="12.9" customHeight="1">
      <c r="A208" s="114"/>
      <c r="B208" s="9" t="s">
        <v>10</v>
      </c>
      <c r="C208" s="10"/>
      <c r="D208" s="43">
        <f t="shared" si="4"/>
        <v>0</v>
      </c>
      <c r="E208" s="28"/>
      <c r="F208" s="10"/>
      <c r="G208" s="29"/>
    </row>
    <row r="209" spans="1:7" ht="12.9" customHeight="1">
      <c r="A209" s="114"/>
      <c r="B209" s="9" t="s">
        <v>11</v>
      </c>
      <c r="C209" s="10"/>
      <c r="D209" s="43">
        <f t="shared" si="4"/>
        <v>0</v>
      </c>
      <c r="E209" s="28"/>
      <c r="F209" s="10"/>
      <c r="G209" s="29"/>
    </row>
    <row r="210" spans="1:7" ht="12.9" customHeight="1" thickBot="1">
      <c r="A210" s="115"/>
      <c r="B210" s="11" t="s">
        <v>13</v>
      </c>
      <c r="C210" s="12"/>
      <c r="D210" s="44">
        <f t="shared" si="4"/>
        <v>0</v>
      </c>
      <c r="E210" s="30"/>
      <c r="F210" s="12"/>
      <c r="G210" s="31"/>
    </row>
    <row r="211" spans="1:7" ht="12.9" customHeight="1">
      <c r="A211" s="111" t="s">
        <v>17</v>
      </c>
      <c r="B211" s="1" t="s">
        <v>8</v>
      </c>
      <c r="C211" s="2"/>
      <c r="D211" s="40">
        <f t="shared" si="4"/>
        <v>0</v>
      </c>
      <c r="E211" s="18"/>
      <c r="F211" s="2"/>
      <c r="G211" s="19"/>
    </row>
    <row r="212" spans="1:7" ht="12.9" customHeight="1">
      <c r="A212" s="114"/>
      <c r="B212" s="3" t="s">
        <v>10</v>
      </c>
      <c r="C212" s="4"/>
      <c r="D212" s="40">
        <f t="shared" si="4"/>
        <v>0</v>
      </c>
      <c r="E212" s="20"/>
      <c r="F212" s="4"/>
      <c r="G212" s="21"/>
    </row>
    <row r="213" spans="1:7" ht="12.9" customHeight="1">
      <c r="A213" s="114"/>
      <c r="B213" s="3" t="s">
        <v>11</v>
      </c>
      <c r="C213" s="4"/>
      <c r="D213" s="40">
        <f t="shared" si="4"/>
        <v>0</v>
      </c>
      <c r="E213" s="20"/>
      <c r="F213" s="4"/>
      <c r="G213" s="21"/>
    </row>
    <row r="214" spans="1:7" ht="12.9" customHeight="1" thickBot="1">
      <c r="A214" s="115"/>
      <c r="B214" s="22" t="s">
        <v>13</v>
      </c>
      <c r="C214" s="23"/>
      <c r="D214" s="45">
        <f t="shared" si="4"/>
        <v>0</v>
      </c>
      <c r="E214" s="24"/>
      <c r="F214" s="23"/>
      <c r="G214" s="25"/>
    </row>
    <row r="215" spans="1:7" ht="12.9" customHeight="1">
      <c r="A215" s="111" t="s">
        <v>19</v>
      </c>
      <c r="B215" s="7" t="s">
        <v>8</v>
      </c>
      <c r="C215" s="8"/>
      <c r="D215" s="42">
        <f t="shared" si="4"/>
        <v>0</v>
      </c>
      <c r="E215" s="26"/>
      <c r="F215" s="8"/>
      <c r="G215" s="27"/>
    </row>
    <row r="216" spans="1:7" ht="12.9" customHeight="1">
      <c r="A216" s="112"/>
      <c r="B216" s="9" t="s">
        <v>10</v>
      </c>
      <c r="C216" s="10"/>
      <c r="D216" s="43">
        <f t="shared" si="4"/>
        <v>0</v>
      </c>
      <c r="E216" s="28"/>
      <c r="F216" s="10"/>
      <c r="G216" s="29"/>
    </row>
    <row r="217" spans="1:7" ht="12.9" customHeight="1">
      <c r="A217" s="112"/>
      <c r="B217" s="9" t="s">
        <v>11</v>
      </c>
      <c r="C217" s="10"/>
      <c r="D217" s="43">
        <f t="shared" si="4"/>
        <v>0</v>
      </c>
      <c r="E217" s="28"/>
      <c r="F217" s="10"/>
      <c r="G217" s="29"/>
    </row>
    <row r="218" spans="1:7" ht="12.9" customHeight="1" thickBot="1">
      <c r="A218" s="113"/>
      <c r="B218" s="11" t="s">
        <v>13</v>
      </c>
      <c r="C218" s="12"/>
      <c r="D218" s="44">
        <f t="shared" si="4"/>
        <v>0</v>
      </c>
      <c r="E218" s="30"/>
      <c r="F218" s="12"/>
      <c r="G218" s="31"/>
    </row>
    <row r="219" spans="1:7" ht="12.9" customHeight="1">
      <c r="A219" s="111" t="s">
        <v>21</v>
      </c>
      <c r="B219" s="1" t="s">
        <v>8</v>
      </c>
      <c r="C219" s="2"/>
      <c r="D219" s="40">
        <f t="shared" si="4"/>
        <v>0</v>
      </c>
      <c r="E219" s="18"/>
      <c r="F219" s="2"/>
      <c r="G219" s="19"/>
    </row>
    <row r="220" spans="1:7" ht="12.9" customHeight="1">
      <c r="A220" s="112"/>
      <c r="B220" s="3" t="s">
        <v>10</v>
      </c>
      <c r="C220" s="4"/>
      <c r="D220" s="40">
        <f t="shared" si="4"/>
        <v>0</v>
      </c>
      <c r="E220" s="20"/>
      <c r="F220" s="4"/>
      <c r="G220" s="21"/>
    </row>
    <row r="221" spans="1:7" ht="12.9" customHeight="1">
      <c r="A221" s="112"/>
      <c r="B221" s="3" t="s">
        <v>11</v>
      </c>
      <c r="C221" s="4"/>
      <c r="D221" s="40">
        <f t="shared" si="4"/>
        <v>0</v>
      </c>
      <c r="E221" s="20"/>
      <c r="F221" s="4"/>
      <c r="G221" s="21"/>
    </row>
    <row r="222" spans="1:7" ht="12.9" customHeight="1" thickBot="1">
      <c r="A222" s="113"/>
      <c r="B222" s="22" t="s">
        <v>13</v>
      </c>
      <c r="C222" s="23"/>
      <c r="D222" s="45">
        <f t="shared" si="4"/>
        <v>0</v>
      </c>
      <c r="E222" s="24"/>
      <c r="F222" s="23"/>
      <c r="G222" s="25"/>
    </row>
    <row r="223" spans="1:7" ht="12.9" customHeight="1">
      <c r="A223" s="111" t="s">
        <v>24</v>
      </c>
      <c r="B223" s="7" t="s">
        <v>8</v>
      </c>
      <c r="C223" s="8"/>
      <c r="D223" s="42">
        <f t="shared" si="4"/>
        <v>0</v>
      </c>
      <c r="E223" s="26"/>
      <c r="F223" s="8"/>
      <c r="G223" s="27"/>
    </row>
    <row r="224" spans="1:7" ht="12.9" customHeight="1">
      <c r="A224" s="112"/>
      <c r="B224" s="9" t="s">
        <v>10</v>
      </c>
      <c r="C224" s="10"/>
      <c r="D224" s="43">
        <f t="shared" si="4"/>
        <v>0</v>
      </c>
      <c r="E224" s="28"/>
      <c r="F224" s="10"/>
      <c r="G224" s="29"/>
    </row>
    <row r="225" spans="1:7" ht="12.9" customHeight="1">
      <c r="A225" s="112"/>
      <c r="B225" s="9" t="s">
        <v>11</v>
      </c>
      <c r="C225" s="10"/>
      <c r="D225" s="43">
        <f t="shared" si="4"/>
        <v>0</v>
      </c>
      <c r="E225" s="28"/>
      <c r="F225" s="10"/>
      <c r="G225" s="29"/>
    </row>
    <row r="226" spans="1:7" ht="12.9" customHeight="1" thickBot="1">
      <c r="A226" s="113"/>
      <c r="B226" s="11" t="s">
        <v>13</v>
      </c>
      <c r="C226" s="12"/>
      <c r="D226" s="44">
        <f t="shared" si="4"/>
        <v>0</v>
      </c>
      <c r="E226" s="30"/>
      <c r="F226" s="12"/>
      <c r="G226" s="31"/>
    </row>
    <row r="227" spans="1:7" ht="12.9" customHeight="1">
      <c r="A227" s="111" t="s">
        <v>28</v>
      </c>
      <c r="B227" s="1" t="s">
        <v>8</v>
      </c>
      <c r="C227" s="2"/>
      <c r="D227" s="40">
        <f t="shared" si="4"/>
        <v>0</v>
      </c>
      <c r="E227" s="18"/>
      <c r="F227" s="55"/>
      <c r="G227" s="19"/>
    </row>
    <row r="228" spans="1:7" ht="12.9" customHeight="1">
      <c r="A228" s="112"/>
      <c r="B228" s="3" t="s">
        <v>10</v>
      </c>
      <c r="C228" s="4"/>
      <c r="D228" s="40">
        <f t="shared" si="4"/>
        <v>0</v>
      </c>
      <c r="E228" s="20"/>
      <c r="F228" s="55"/>
      <c r="G228" s="19"/>
    </row>
    <row r="229" spans="1:7" ht="12.9" customHeight="1">
      <c r="A229" s="112"/>
      <c r="B229" s="3" t="s">
        <v>11</v>
      </c>
      <c r="C229" s="4"/>
      <c r="D229" s="40">
        <f t="shared" si="4"/>
        <v>0</v>
      </c>
      <c r="E229" s="20"/>
      <c r="F229" s="55"/>
      <c r="G229" s="19"/>
    </row>
    <row r="230" spans="1:7" ht="12.9" customHeight="1" thickBot="1">
      <c r="A230" s="113"/>
      <c r="B230" s="22" t="s">
        <v>13</v>
      </c>
      <c r="C230" s="23"/>
      <c r="D230" s="45">
        <f t="shared" si="4"/>
        <v>0</v>
      </c>
      <c r="E230" s="24"/>
      <c r="F230" s="55"/>
      <c r="G230" s="19"/>
    </row>
    <row r="231" spans="1:7" ht="12.9" customHeight="1">
      <c r="A231" s="111" t="s">
        <v>34</v>
      </c>
      <c r="B231" s="7" t="s">
        <v>8</v>
      </c>
      <c r="C231" s="8"/>
      <c r="D231" s="42">
        <f t="shared" si="4"/>
        <v>0</v>
      </c>
      <c r="E231" s="26"/>
      <c r="F231" s="13"/>
      <c r="G231" s="27"/>
    </row>
    <row r="232" spans="1:7" ht="12.9" customHeight="1">
      <c r="A232" s="112"/>
      <c r="B232" s="9" t="s">
        <v>10</v>
      </c>
      <c r="C232" s="10"/>
      <c r="D232" s="43">
        <f t="shared" si="4"/>
        <v>0</v>
      </c>
      <c r="E232" s="28"/>
      <c r="F232" s="14"/>
      <c r="G232" s="29"/>
    </row>
    <row r="233" spans="1:7" ht="12.9" customHeight="1">
      <c r="A233" s="112"/>
      <c r="B233" s="9" t="s">
        <v>11</v>
      </c>
      <c r="C233" s="10"/>
      <c r="D233" s="43">
        <f t="shared" si="4"/>
        <v>0</v>
      </c>
      <c r="E233" s="28"/>
      <c r="F233" s="14"/>
      <c r="G233" s="29"/>
    </row>
    <row r="234" spans="1:7" ht="12.9" customHeight="1" thickBot="1">
      <c r="A234" s="113"/>
      <c r="B234" s="11" t="s">
        <v>13</v>
      </c>
      <c r="C234" s="12"/>
      <c r="D234" s="44">
        <f t="shared" si="4"/>
        <v>0</v>
      </c>
      <c r="E234" s="30"/>
      <c r="F234" s="15"/>
      <c r="G234" s="31"/>
    </row>
    <row r="235" spans="1:7" ht="12.9" customHeight="1">
      <c r="A235" s="111" t="s">
        <v>36</v>
      </c>
      <c r="B235" s="1" t="s">
        <v>8</v>
      </c>
      <c r="C235" s="2"/>
      <c r="D235" s="40">
        <f t="shared" si="4"/>
        <v>0</v>
      </c>
      <c r="E235" s="18"/>
      <c r="F235" s="47"/>
      <c r="G235" s="19"/>
    </row>
    <row r="236" spans="1:7" ht="12.9" customHeight="1">
      <c r="A236" s="112"/>
      <c r="B236" s="3" t="s">
        <v>10</v>
      </c>
      <c r="C236" s="4"/>
      <c r="D236" s="40">
        <f t="shared" si="4"/>
        <v>0</v>
      </c>
      <c r="E236" s="20"/>
      <c r="F236" s="52"/>
      <c r="G236" s="21"/>
    </row>
    <row r="237" spans="1:7" ht="12.9" customHeight="1">
      <c r="A237" s="112"/>
      <c r="B237" s="3" t="s">
        <v>11</v>
      </c>
      <c r="C237" s="4"/>
      <c r="D237" s="40">
        <f t="shared" si="4"/>
        <v>0</v>
      </c>
      <c r="E237" s="20"/>
      <c r="F237" s="52"/>
      <c r="G237" s="21"/>
    </row>
    <row r="238" spans="1:7" ht="12.9" customHeight="1" thickBot="1">
      <c r="A238" s="113"/>
      <c r="B238" s="22" t="s">
        <v>13</v>
      </c>
      <c r="C238" s="23"/>
      <c r="D238" s="45">
        <f t="shared" si="4"/>
        <v>0</v>
      </c>
      <c r="E238" s="24"/>
      <c r="F238" s="48"/>
      <c r="G238" s="25"/>
    </row>
    <row r="239" spans="1:7" ht="12.9" customHeight="1">
      <c r="A239" s="111" t="s">
        <v>40</v>
      </c>
      <c r="B239" s="7" t="s">
        <v>8</v>
      </c>
      <c r="C239" s="8"/>
      <c r="D239" s="42">
        <f t="shared" si="4"/>
        <v>0</v>
      </c>
      <c r="E239" s="26"/>
      <c r="F239" s="49"/>
      <c r="G239" s="17"/>
    </row>
    <row r="240" spans="1:7" ht="12.9" customHeight="1">
      <c r="A240" s="112"/>
      <c r="B240" s="9" t="s">
        <v>10</v>
      </c>
      <c r="C240" s="10"/>
      <c r="D240" s="43">
        <f t="shared" si="4"/>
        <v>0</v>
      </c>
      <c r="E240" s="28"/>
      <c r="F240" s="50"/>
      <c r="G240" s="29"/>
    </row>
    <row r="241" spans="1:7" ht="12.9" customHeight="1">
      <c r="A241" s="112"/>
      <c r="B241" s="9" t="s">
        <v>11</v>
      </c>
      <c r="C241" s="10"/>
      <c r="D241" s="43">
        <f t="shared" si="4"/>
        <v>0</v>
      </c>
      <c r="E241" s="28"/>
      <c r="F241" s="50"/>
      <c r="G241" s="29"/>
    </row>
    <row r="242" spans="1:7" ht="12.9" customHeight="1" thickBot="1">
      <c r="A242" s="113"/>
      <c r="B242" s="11" t="s">
        <v>13</v>
      </c>
      <c r="C242" s="12"/>
      <c r="D242" s="44">
        <f t="shared" si="4"/>
        <v>0</v>
      </c>
      <c r="E242" s="30"/>
      <c r="F242" s="51"/>
      <c r="G242" s="31"/>
    </row>
    <row r="243" spans="1:7" ht="12.9" customHeight="1">
      <c r="A243" s="111" t="s">
        <v>45</v>
      </c>
      <c r="B243" s="1" t="s">
        <v>8</v>
      </c>
      <c r="C243" s="2"/>
      <c r="D243" s="40">
        <f t="shared" si="4"/>
        <v>0</v>
      </c>
      <c r="E243" s="18"/>
      <c r="F243" s="47"/>
      <c r="G243" s="19"/>
    </row>
    <row r="244" spans="1:7" ht="12.9" customHeight="1">
      <c r="A244" s="112"/>
      <c r="B244" s="3" t="s">
        <v>10</v>
      </c>
      <c r="C244" s="4"/>
      <c r="D244" s="40">
        <f t="shared" si="4"/>
        <v>0</v>
      </c>
      <c r="E244" s="20"/>
      <c r="F244" s="52"/>
      <c r="G244" s="21"/>
    </row>
    <row r="245" spans="1:7" ht="12.9" customHeight="1">
      <c r="A245" s="112"/>
      <c r="B245" s="3" t="s">
        <v>11</v>
      </c>
      <c r="C245" s="4"/>
      <c r="D245" s="40">
        <f t="shared" si="4"/>
        <v>0</v>
      </c>
      <c r="E245" s="20"/>
      <c r="F245" s="52"/>
      <c r="G245" s="21"/>
    </row>
    <row r="246" spans="1:7" ht="12.9" customHeight="1" thickBot="1">
      <c r="A246" s="113"/>
      <c r="B246" s="22" t="s">
        <v>13</v>
      </c>
      <c r="C246" s="23"/>
      <c r="D246" s="45">
        <f t="shared" si="4"/>
        <v>0</v>
      </c>
      <c r="E246" s="24"/>
      <c r="F246" s="48"/>
      <c r="G246" s="25"/>
    </row>
    <row r="247" spans="1:7" ht="12.9" customHeight="1">
      <c r="A247" s="111" t="s">
        <v>48</v>
      </c>
      <c r="B247" s="7" t="s">
        <v>8</v>
      </c>
      <c r="C247" s="8"/>
      <c r="D247" s="42">
        <f t="shared" si="4"/>
        <v>0</v>
      </c>
      <c r="E247" s="26"/>
      <c r="F247" s="49"/>
      <c r="G247" s="27"/>
    </row>
    <row r="248" spans="1:7" ht="12.9" customHeight="1">
      <c r="A248" s="112"/>
      <c r="B248" s="9" t="s">
        <v>10</v>
      </c>
      <c r="C248" s="10"/>
      <c r="D248" s="43">
        <f t="shared" si="4"/>
        <v>0</v>
      </c>
      <c r="E248" s="28"/>
      <c r="F248" s="50"/>
      <c r="G248" s="29"/>
    </row>
    <row r="249" spans="1:7" ht="12.9" customHeight="1">
      <c r="A249" s="112"/>
      <c r="B249" s="9" t="s">
        <v>11</v>
      </c>
      <c r="C249" s="10"/>
      <c r="D249" s="43">
        <f t="shared" si="4"/>
        <v>0</v>
      </c>
      <c r="E249" s="28"/>
      <c r="F249" s="50"/>
      <c r="G249" s="29"/>
    </row>
    <row r="250" spans="1:7" ht="12.9" customHeight="1" thickBot="1">
      <c r="A250" s="113"/>
      <c r="B250" s="11" t="s">
        <v>13</v>
      </c>
      <c r="C250" s="12"/>
      <c r="D250" s="44">
        <f t="shared" si="4"/>
        <v>0</v>
      </c>
      <c r="E250" s="30"/>
      <c r="F250" s="51"/>
      <c r="G250" s="31"/>
    </row>
    <row r="251" spans="1:7" ht="12.9" customHeight="1">
      <c r="A251" s="110" t="s">
        <v>431</v>
      </c>
      <c r="B251" s="110"/>
      <c r="C251" s="110"/>
      <c r="D251" s="110"/>
      <c r="E251" s="110"/>
      <c r="F251" s="110"/>
      <c r="G251" s="110"/>
    </row>
    <row r="252" spans="1:7" ht="12.9" customHeight="1">
      <c r="A252" s="36" t="s">
        <v>0</v>
      </c>
      <c r="B252" s="36" t="s">
        <v>1</v>
      </c>
      <c r="C252" s="36" t="s">
        <v>2</v>
      </c>
      <c r="D252" s="39" t="s">
        <v>3</v>
      </c>
      <c r="E252" s="37" t="s">
        <v>4</v>
      </c>
      <c r="F252" s="36" t="s">
        <v>5</v>
      </c>
      <c r="G252" s="37" t="s">
        <v>6</v>
      </c>
    </row>
    <row r="253" spans="1:7" ht="12.9" customHeight="1">
      <c r="A253" s="108" t="s">
        <v>7</v>
      </c>
      <c r="B253" s="1" t="s">
        <v>8</v>
      </c>
      <c r="C253" s="2"/>
      <c r="D253" s="40">
        <f t="shared" ref="D253:D300" si="5">C253/2.2</f>
        <v>0</v>
      </c>
      <c r="E253" s="18"/>
      <c r="F253" s="38"/>
      <c r="G253" s="19"/>
    </row>
    <row r="254" spans="1:7" ht="12.9" customHeight="1">
      <c r="A254" s="114"/>
      <c r="B254" s="3" t="s">
        <v>10</v>
      </c>
      <c r="C254" s="4"/>
      <c r="D254" s="40">
        <f t="shared" si="5"/>
        <v>0</v>
      </c>
      <c r="E254" s="20"/>
      <c r="F254" s="38"/>
      <c r="G254" s="21"/>
    </row>
    <row r="255" spans="1:7" ht="12.9" customHeight="1">
      <c r="A255" s="114"/>
      <c r="B255" s="3" t="s">
        <v>11</v>
      </c>
      <c r="C255" s="4"/>
      <c r="D255" s="40">
        <f t="shared" si="5"/>
        <v>0</v>
      </c>
      <c r="E255" s="20"/>
      <c r="F255" s="38"/>
      <c r="G255" s="21"/>
    </row>
    <row r="256" spans="1:7" ht="12.9" customHeight="1" thickBot="1">
      <c r="A256" s="115"/>
      <c r="B256" s="5" t="s">
        <v>13</v>
      </c>
      <c r="C256" s="6"/>
      <c r="D256" s="41">
        <f t="shared" si="5"/>
        <v>0</v>
      </c>
      <c r="E256" s="32"/>
      <c r="F256" s="38"/>
      <c r="G256" s="33"/>
    </row>
    <row r="257" spans="1:7" ht="12.9" customHeight="1">
      <c r="A257" s="111" t="s">
        <v>14</v>
      </c>
      <c r="B257" s="7" t="s">
        <v>8</v>
      </c>
      <c r="C257" s="8"/>
      <c r="D257" s="42">
        <f t="shared" si="5"/>
        <v>0</v>
      </c>
      <c r="E257" s="26"/>
      <c r="F257" s="8"/>
      <c r="G257" s="27"/>
    </row>
    <row r="258" spans="1:7" ht="12.9" customHeight="1">
      <c r="A258" s="114"/>
      <c r="B258" s="9" t="s">
        <v>10</v>
      </c>
      <c r="C258" s="10"/>
      <c r="D258" s="43">
        <f t="shared" si="5"/>
        <v>0</v>
      </c>
      <c r="E258" s="28"/>
      <c r="F258" s="10"/>
      <c r="G258" s="29"/>
    </row>
    <row r="259" spans="1:7" ht="12.9" customHeight="1">
      <c r="A259" s="114"/>
      <c r="B259" s="9" t="s">
        <v>11</v>
      </c>
      <c r="C259" s="10"/>
      <c r="D259" s="43">
        <f t="shared" si="5"/>
        <v>0</v>
      </c>
      <c r="E259" s="28"/>
      <c r="F259" s="10"/>
      <c r="G259" s="29"/>
    </row>
    <row r="260" spans="1:7" ht="12.9" customHeight="1" thickBot="1">
      <c r="A260" s="115"/>
      <c r="B260" s="11" t="s">
        <v>13</v>
      </c>
      <c r="C260" s="12"/>
      <c r="D260" s="44">
        <f t="shared" si="5"/>
        <v>0</v>
      </c>
      <c r="E260" s="30"/>
      <c r="F260" s="12"/>
      <c r="G260" s="31"/>
    </row>
    <row r="261" spans="1:7" ht="12.9" customHeight="1">
      <c r="A261" s="111" t="s">
        <v>17</v>
      </c>
      <c r="B261" s="1" t="s">
        <v>8</v>
      </c>
      <c r="C261" s="2"/>
      <c r="D261" s="40">
        <f t="shared" si="5"/>
        <v>0</v>
      </c>
      <c r="E261" s="18"/>
      <c r="F261" s="2"/>
      <c r="G261" s="19"/>
    </row>
    <row r="262" spans="1:7" ht="12.9" customHeight="1">
      <c r="A262" s="114"/>
      <c r="B262" s="3" t="s">
        <v>10</v>
      </c>
      <c r="C262" s="4"/>
      <c r="D262" s="40">
        <f t="shared" si="5"/>
        <v>0</v>
      </c>
      <c r="E262" s="20"/>
      <c r="F262" s="4"/>
      <c r="G262" s="21"/>
    </row>
    <row r="263" spans="1:7" ht="12.9" customHeight="1">
      <c r="A263" s="114"/>
      <c r="B263" s="3" t="s">
        <v>11</v>
      </c>
      <c r="C263" s="4"/>
      <c r="D263" s="40">
        <f t="shared" si="5"/>
        <v>0</v>
      </c>
      <c r="E263" s="20"/>
      <c r="F263" s="4"/>
      <c r="G263" s="21"/>
    </row>
    <row r="264" spans="1:7" ht="12.9" customHeight="1" thickBot="1">
      <c r="A264" s="115"/>
      <c r="B264" s="22" t="s">
        <v>13</v>
      </c>
      <c r="C264" s="23"/>
      <c r="D264" s="45">
        <f t="shared" si="5"/>
        <v>0</v>
      </c>
      <c r="E264" s="24"/>
      <c r="F264" s="23"/>
      <c r="G264" s="25"/>
    </row>
    <row r="265" spans="1:7" ht="12.9" customHeight="1">
      <c r="A265" s="111" t="s">
        <v>19</v>
      </c>
      <c r="B265" s="7" t="s">
        <v>8</v>
      </c>
      <c r="C265" s="8"/>
      <c r="D265" s="42">
        <f t="shared" si="5"/>
        <v>0</v>
      </c>
      <c r="E265" s="26"/>
      <c r="F265" s="8"/>
      <c r="G265" s="27"/>
    </row>
    <row r="266" spans="1:7" ht="12.9" customHeight="1">
      <c r="A266" s="112"/>
      <c r="B266" s="9" t="s">
        <v>10</v>
      </c>
      <c r="C266" s="10"/>
      <c r="D266" s="43">
        <f t="shared" si="5"/>
        <v>0</v>
      </c>
      <c r="E266" s="28"/>
      <c r="F266" s="10"/>
      <c r="G266" s="29"/>
    </row>
    <row r="267" spans="1:7" ht="12.9" customHeight="1">
      <c r="A267" s="112"/>
      <c r="B267" s="9" t="s">
        <v>11</v>
      </c>
      <c r="C267" s="10"/>
      <c r="D267" s="43">
        <f t="shared" si="5"/>
        <v>0</v>
      </c>
      <c r="E267" s="28"/>
      <c r="F267" s="10"/>
      <c r="G267" s="29"/>
    </row>
    <row r="268" spans="1:7" ht="12.9" customHeight="1" thickBot="1">
      <c r="A268" s="113"/>
      <c r="B268" s="11" t="s">
        <v>13</v>
      </c>
      <c r="C268" s="12"/>
      <c r="D268" s="44">
        <f t="shared" si="5"/>
        <v>0</v>
      </c>
      <c r="E268" s="30"/>
      <c r="F268" s="12"/>
      <c r="G268" s="31"/>
    </row>
    <row r="269" spans="1:7" ht="12.9" customHeight="1">
      <c r="A269" s="111" t="s">
        <v>21</v>
      </c>
      <c r="B269" s="1" t="s">
        <v>8</v>
      </c>
      <c r="C269" s="2"/>
      <c r="D269" s="40">
        <f t="shared" si="5"/>
        <v>0</v>
      </c>
      <c r="E269" s="18"/>
      <c r="F269" s="2"/>
      <c r="G269" s="19"/>
    </row>
    <row r="270" spans="1:7" ht="12.9" customHeight="1">
      <c r="A270" s="112"/>
      <c r="B270" s="3" t="s">
        <v>10</v>
      </c>
      <c r="C270" s="4"/>
      <c r="D270" s="40">
        <f t="shared" si="5"/>
        <v>0</v>
      </c>
      <c r="E270" s="20"/>
      <c r="F270" s="4"/>
      <c r="G270" s="21"/>
    </row>
    <row r="271" spans="1:7" ht="12.9" customHeight="1">
      <c r="A271" s="112"/>
      <c r="B271" s="3" t="s">
        <v>11</v>
      </c>
      <c r="C271" s="4"/>
      <c r="D271" s="40">
        <f t="shared" si="5"/>
        <v>0</v>
      </c>
      <c r="E271" s="20"/>
      <c r="F271" s="4"/>
      <c r="G271" s="21"/>
    </row>
    <row r="272" spans="1:7" ht="12.9" customHeight="1" thickBot="1">
      <c r="A272" s="113"/>
      <c r="B272" s="22" t="s">
        <v>13</v>
      </c>
      <c r="C272" s="23"/>
      <c r="D272" s="45">
        <f t="shared" si="5"/>
        <v>0</v>
      </c>
      <c r="E272" s="24"/>
      <c r="F272" s="23"/>
      <c r="G272" s="25"/>
    </row>
    <row r="273" spans="1:7" ht="12.9" customHeight="1">
      <c r="A273" s="111" t="s">
        <v>24</v>
      </c>
      <c r="B273" s="7" t="s">
        <v>8</v>
      </c>
      <c r="C273" s="8"/>
      <c r="D273" s="42">
        <f t="shared" si="5"/>
        <v>0</v>
      </c>
      <c r="E273" s="26"/>
      <c r="F273" s="13"/>
      <c r="G273" s="27"/>
    </row>
    <row r="274" spans="1:7" ht="12.9" customHeight="1">
      <c r="A274" s="112"/>
      <c r="B274" s="9" t="s">
        <v>10</v>
      </c>
      <c r="C274" s="10"/>
      <c r="D274" s="43">
        <f t="shared" si="5"/>
        <v>0</v>
      </c>
      <c r="E274" s="28"/>
      <c r="F274" s="14"/>
      <c r="G274" s="29"/>
    </row>
    <row r="275" spans="1:7" ht="12.9" customHeight="1">
      <c r="A275" s="112"/>
      <c r="B275" s="9" t="s">
        <v>11</v>
      </c>
      <c r="C275" s="10"/>
      <c r="D275" s="43">
        <f t="shared" si="5"/>
        <v>0</v>
      </c>
      <c r="E275" s="28"/>
      <c r="F275" s="14"/>
      <c r="G275" s="29"/>
    </row>
    <row r="276" spans="1:7" ht="12.9" customHeight="1" thickBot="1">
      <c r="A276" s="113"/>
      <c r="B276" s="11" t="s">
        <v>13</v>
      </c>
      <c r="C276" s="12"/>
      <c r="D276" s="44">
        <f t="shared" si="5"/>
        <v>0</v>
      </c>
      <c r="E276" s="30"/>
      <c r="F276" s="15"/>
      <c r="G276" s="31"/>
    </row>
    <row r="277" spans="1:7" ht="12.9" customHeight="1">
      <c r="A277" s="111" t="s">
        <v>28</v>
      </c>
      <c r="B277" s="1" t="s">
        <v>8</v>
      </c>
      <c r="C277" s="2"/>
      <c r="D277" s="40">
        <f t="shared" si="5"/>
        <v>0</v>
      </c>
      <c r="E277" s="18"/>
      <c r="F277" s="47"/>
      <c r="G277" s="19"/>
    </row>
    <row r="278" spans="1:7" ht="12.9" customHeight="1">
      <c r="A278" s="112"/>
      <c r="B278" s="3" t="s">
        <v>10</v>
      </c>
      <c r="C278" s="4"/>
      <c r="D278" s="40">
        <f t="shared" si="5"/>
        <v>0</v>
      </c>
      <c r="E278" s="20"/>
      <c r="F278" s="4"/>
      <c r="G278" s="21"/>
    </row>
    <row r="279" spans="1:7" ht="12.9" customHeight="1">
      <c r="A279" s="112"/>
      <c r="B279" s="3" t="s">
        <v>11</v>
      </c>
      <c r="C279" s="4"/>
      <c r="D279" s="40">
        <f t="shared" si="5"/>
        <v>0</v>
      </c>
      <c r="E279" s="20"/>
      <c r="F279" s="4"/>
      <c r="G279" s="21"/>
    </row>
    <row r="280" spans="1:7" ht="12.9" customHeight="1" thickBot="1">
      <c r="A280" s="113"/>
      <c r="B280" s="22" t="s">
        <v>13</v>
      </c>
      <c r="C280" s="23"/>
      <c r="D280" s="45">
        <f t="shared" si="5"/>
        <v>0</v>
      </c>
      <c r="E280" s="24"/>
      <c r="F280" s="48"/>
      <c r="G280" s="25"/>
    </row>
    <row r="281" spans="1:7" ht="12.9" customHeight="1">
      <c r="A281" s="111" t="s">
        <v>34</v>
      </c>
      <c r="B281" s="7" t="s">
        <v>8</v>
      </c>
      <c r="C281" s="8"/>
      <c r="D281" s="42">
        <f t="shared" si="5"/>
        <v>0</v>
      </c>
      <c r="E281" s="26"/>
      <c r="F281" s="13"/>
      <c r="G281" s="27"/>
    </row>
    <row r="282" spans="1:7" ht="12.9" customHeight="1">
      <c r="A282" s="112"/>
      <c r="B282" s="9" t="s">
        <v>10</v>
      </c>
      <c r="C282" s="10"/>
      <c r="D282" s="43">
        <f t="shared" si="5"/>
        <v>0</v>
      </c>
      <c r="E282" s="28"/>
      <c r="F282" s="14"/>
      <c r="G282" s="29"/>
    </row>
    <row r="283" spans="1:7" ht="12.9" customHeight="1">
      <c r="A283" s="112"/>
      <c r="B283" s="9" t="s">
        <v>11</v>
      </c>
      <c r="C283" s="10"/>
      <c r="D283" s="43">
        <f t="shared" si="5"/>
        <v>0</v>
      </c>
      <c r="E283" s="28"/>
      <c r="F283" s="14"/>
      <c r="G283" s="29"/>
    </row>
    <row r="284" spans="1:7" ht="12.9" customHeight="1" thickBot="1">
      <c r="A284" s="113"/>
      <c r="B284" s="11" t="s">
        <v>13</v>
      </c>
      <c r="C284" s="12"/>
      <c r="D284" s="44">
        <f t="shared" si="5"/>
        <v>0</v>
      </c>
      <c r="E284" s="30"/>
      <c r="F284" s="15"/>
      <c r="G284" s="31"/>
    </row>
    <row r="285" spans="1:7" ht="12.9" customHeight="1">
      <c r="A285" s="111" t="s">
        <v>36</v>
      </c>
      <c r="B285" s="1" t="s">
        <v>8</v>
      </c>
      <c r="C285" s="2"/>
      <c r="D285" s="40">
        <f t="shared" si="5"/>
        <v>0</v>
      </c>
      <c r="E285" s="18"/>
      <c r="F285" s="47"/>
      <c r="G285" s="19"/>
    </row>
    <row r="286" spans="1:7" ht="12.9" customHeight="1">
      <c r="A286" s="112"/>
      <c r="B286" s="3" t="s">
        <v>10</v>
      </c>
      <c r="C286" s="4"/>
      <c r="D286" s="40">
        <f t="shared" si="5"/>
        <v>0</v>
      </c>
      <c r="E286" s="20"/>
      <c r="F286" s="52"/>
      <c r="G286" s="21"/>
    </row>
    <row r="287" spans="1:7" ht="12.9" customHeight="1">
      <c r="A287" s="112"/>
      <c r="B287" s="3" t="s">
        <v>11</v>
      </c>
      <c r="C287" s="4"/>
      <c r="D287" s="40">
        <f t="shared" si="5"/>
        <v>0</v>
      </c>
      <c r="E287" s="20"/>
      <c r="F287" s="52"/>
      <c r="G287" s="21"/>
    </row>
    <row r="288" spans="1:7" ht="12.9" customHeight="1" thickBot="1">
      <c r="A288" s="113"/>
      <c r="B288" s="22" t="s">
        <v>13</v>
      </c>
      <c r="C288" s="23"/>
      <c r="D288" s="45">
        <f t="shared" si="5"/>
        <v>0</v>
      </c>
      <c r="E288" s="24"/>
      <c r="F288" s="48"/>
      <c r="G288" s="25"/>
    </row>
    <row r="289" spans="1:7" ht="12.9" customHeight="1">
      <c r="A289" s="111" t="s">
        <v>40</v>
      </c>
      <c r="B289" s="7" t="s">
        <v>8</v>
      </c>
      <c r="C289" s="8"/>
      <c r="D289" s="42">
        <f t="shared" si="5"/>
        <v>0</v>
      </c>
      <c r="E289" s="26"/>
      <c r="F289" s="13"/>
      <c r="G289" s="17"/>
    </row>
    <row r="290" spans="1:7" ht="12.9" customHeight="1">
      <c r="A290" s="112"/>
      <c r="B290" s="9" t="s">
        <v>10</v>
      </c>
      <c r="C290" s="10"/>
      <c r="D290" s="43">
        <f t="shared" si="5"/>
        <v>0</v>
      </c>
      <c r="E290" s="28"/>
      <c r="F290" s="14"/>
      <c r="G290" s="29"/>
    </row>
    <row r="291" spans="1:7" ht="12.9" customHeight="1">
      <c r="A291" s="112"/>
      <c r="B291" s="9" t="s">
        <v>11</v>
      </c>
      <c r="C291" s="10"/>
      <c r="D291" s="43">
        <f t="shared" si="5"/>
        <v>0</v>
      </c>
      <c r="E291" s="28"/>
      <c r="F291" s="14"/>
      <c r="G291" s="29"/>
    </row>
    <row r="292" spans="1:7" ht="12.9" customHeight="1" thickBot="1">
      <c r="A292" s="113"/>
      <c r="B292" s="11" t="s">
        <v>13</v>
      </c>
      <c r="C292" s="12"/>
      <c r="D292" s="44">
        <f t="shared" si="5"/>
        <v>0</v>
      </c>
      <c r="E292" s="30"/>
      <c r="F292" s="15"/>
      <c r="G292" s="31"/>
    </row>
    <row r="293" spans="1:7" ht="12.9" customHeight="1">
      <c r="A293" s="111" t="s">
        <v>45</v>
      </c>
      <c r="B293" s="1" t="s">
        <v>8</v>
      </c>
      <c r="C293" s="2"/>
      <c r="D293" s="40">
        <f t="shared" si="5"/>
        <v>0</v>
      </c>
      <c r="E293" s="18"/>
      <c r="F293" s="47"/>
      <c r="G293" s="19"/>
    </row>
    <row r="294" spans="1:7" ht="12.9" customHeight="1">
      <c r="A294" s="112"/>
      <c r="B294" s="3" t="s">
        <v>10</v>
      </c>
      <c r="C294" s="4"/>
      <c r="D294" s="40">
        <f t="shared" si="5"/>
        <v>0</v>
      </c>
      <c r="E294" s="20"/>
      <c r="F294" s="52"/>
      <c r="G294" s="21"/>
    </row>
    <row r="295" spans="1:7" ht="12.9" customHeight="1">
      <c r="A295" s="112"/>
      <c r="B295" s="3" t="s">
        <v>11</v>
      </c>
      <c r="C295" s="4"/>
      <c r="D295" s="40">
        <f t="shared" si="5"/>
        <v>0</v>
      </c>
      <c r="E295" s="20"/>
      <c r="F295" s="52"/>
      <c r="G295" s="21"/>
    </row>
    <row r="296" spans="1:7" ht="12.9" customHeight="1" thickBot="1">
      <c r="A296" s="113"/>
      <c r="B296" s="22" t="s">
        <v>13</v>
      </c>
      <c r="C296" s="23"/>
      <c r="D296" s="45">
        <f t="shared" si="5"/>
        <v>0</v>
      </c>
      <c r="E296" s="24"/>
      <c r="F296" s="48"/>
      <c r="G296" s="25"/>
    </row>
    <row r="297" spans="1:7" ht="12.9" customHeight="1">
      <c r="A297" s="111" t="s">
        <v>48</v>
      </c>
      <c r="B297" s="7" t="s">
        <v>8</v>
      </c>
      <c r="C297" s="8"/>
      <c r="D297" s="42">
        <f t="shared" si="5"/>
        <v>0</v>
      </c>
      <c r="E297" s="26"/>
      <c r="F297" s="49"/>
      <c r="G297" s="27"/>
    </row>
    <row r="298" spans="1:7" ht="12.9" customHeight="1">
      <c r="A298" s="112"/>
      <c r="B298" s="9" t="s">
        <v>10</v>
      </c>
      <c r="C298" s="10"/>
      <c r="D298" s="43">
        <f t="shared" si="5"/>
        <v>0</v>
      </c>
      <c r="E298" s="28"/>
      <c r="F298" s="50"/>
      <c r="G298" s="29"/>
    </row>
    <row r="299" spans="1:7" ht="12.9" customHeight="1">
      <c r="A299" s="112"/>
      <c r="B299" s="9" t="s">
        <v>11</v>
      </c>
      <c r="C299" s="10"/>
      <c r="D299" s="43">
        <f t="shared" si="5"/>
        <v>0</v>
      </c>
      <c r="E299" s="28"/>
      <c r="F299" s="50"/>
      <c r="G299" s="29"/>
    </row>
    <row r="300" spans="1:7" ht="12.9" customHeight="1" thickBot="1">
      <c r="A300" s="113"/>
      <c r="B300" s="11" t="s">
        <v>13</v>
      </c>
      <c r="C300" s="12"/>
      <c r="D300" s="44">
        <f t="shared" si="5"/>
        <v>0</v>
      </c>
      <c r="E300" s="30"/>
      <c r="F300" s="51"/>
      <c r="G300" s="31"/>
    </row>
    <row r="301" spans="1:7" ht="12.9" customHeight="1">
      <c r="A301" s="110" t="s">
        <v>432</v>
      </c>
      <c r="B301" s="110"/>
      <c r="C301" s="110"/>
      <c r="D301" s="110"/>
      <c r="E301" s="110"/>
      <c r="F301" s="110"/>
      <c r="G301" s="110"/>
    </row>
    <row r="302" spans="1:7" ht="12.9" customHeight="1">
      <c r="A302" s="36" t="s">
        <v>0</v>
      </c>
      <c r="B302" s="36" t="s">
        <v>1</v>
      </c>
      <c r="C302" s="36" t="s">
        <v>2</v>
      </c>
      <c r="D302" s="39" t="s">
        <v>3</v>
      </c>
      <c r="E302" s="37" t="s">
        <v>4</v>
      </c>
      <c r="F302" s="36" t="s">
        <v>5</v>
      </c>
      <c r="G302" s="37" t="s">
        <v>6</v>
      </c>
    </row>
    <row r="303" spans="1:7" ht="12.9" customHeight="1">
      <c r="A303" s="108" t="s">
        <v>7</v>
      </c>
      <c r="B303" s="1" t="s">
        <v>8</v>
      </c>
      <c r="C303" s="2"/>
      <c r="D303" s="40">
        <f t="shared" ref="D303:D350" si="6">C303/2.2</f>
        <v>0</v>
      </c>
      <c r="E303" s="18"/>
      <c r="F303" s="38"/>
      <c r="G303" s="19"/>
    </row>
    <row r="304" spans="1:7" ht="12.9" customHeight="1">
      <c r="A304" s="114"/>
      <c r="B304" s="3" t="s">
        <v>10</v>
      </c>
      <c r="C304" s="4"/>
      <c r="D304" s="40">
        <f t="shared" si="6"/>
        <v>0</v>
      </c>
      <c r="E304" s="20"/>
      <c r="F304" s="38"/>
      <c r="G304" s="21"/>
    </row>
    <row r="305" spans="1:7" ht="12.9" customHeight="1">
      <c r="A305" s="114"/>
      <c r="B305" s="3" t="s">
        <v>11</v>
      </c>
      <c r="C305" s="4"/>
      <c r="D305" s="40">
        <f t="shared" si="6"/>
        <v>0</v>
      </c>
      <c r="E305" s="20"/>
      <c r="F305" s="38"/>
      <c r="G305" s="21"/>
    </row>
    <row r="306" spans="1:7" ht="12.9" customHeight="1" thickBot="1">
      <c r="A306" s="115"/>
      <c r="B306" s="5" t="s">
        <v>13</v>
      </c>
      <c r="C306" s="6"/>
      <c r="D306" s="41">
        <f t="shared" si="6"/>
        <v>0</v>
      </c>
      <c r="E306" s="32"/>
      <c r="F306" s="38"/>
      <c r="G306" s="33"/>
    </row>
    <row r="307" spans="1:7" ht="12.9" customHeight="1">
      <c r="A307" s="111" t="s">
        <v>14</v>
      </c>
      <c r="B307" s="7" t="s">
        <v>8</v>
      </c>
      <c r="C307" s="8"/>
      <c r="D307" s="42">
        <f t="shared" si="6"/>
        <v>0</v>
      </c>
      <c r="E307" s="26"/>
      <c r="F307" s="8"/>
      <c r="G307" s="27"/>
    </row>
    <row r="308" spans="1:7" ht="12.9" customHeight="1">
      <c r="A308" s="114"/>
      <c r="B308" s="9" t="s">
        <v>10</v>
      </c>
      <c r="C308" s="10"/>
      <c r="D308" s="43">
        <f t="shared" si="6"/>
        <v>0</v>
      </c>
      <c r="E308" s="28"/>
      <c r="F308" s="10"/>
      <c r="G308" s="29"/>
    </row>
    <row r="309" spans="1:7" ht="12.9" customHeight="1">
      <c r="A309" s="114"/>
      <c r="B309" s="9" t="s">
        <v>11</v>
      </c>
      <c r="C309" s="10"/>
      <c r="D309" s="43">
        <f t="shared" si="6"/>
        <v>0</v>
      </c>
      <c r="E309" s="28"/>
      <c r="F309" s="10"/>
      <c r="G309" s="29"/>
    </row>
    <row r="310" spans="1:7" ht="12.9" customHeight="1" thickBot="1">
      <c r="A310" s="115"/>
      <c r="B310" s="11" t="s">
        <v>13</v>
      </c>
      <c r="C310" s="12"/>
      <c r="D310" s="44">
        <f t="shared" si="6"/>
        <v>0</v>
      </c>
      <c r="E310" s="30"/>
      <c r="F310" s="12"/>
      <c r="G310" s="31"/>
    </row>
    <row r="311" spans="1:7" ht="12.9" customHeight="1">
      <c r="A311" s="111" t="s">
        <v>17</v>
      </c>
      <c r="B311" s="1" t="s">
        <v>8</v>
      </c>
      <c r="C311" s="2"/>
      <c r="D311" s="40">
        <f t="shared" si="6"/>
        <v>0</v>
      </c>
      <c r="E311" s="18"/>
      <c r="F311" s="2"/>
      <c r="G311" s="19"/>
    </row>
    <row r="312" spans="1:7" ht="12.9" customHeight="1">
      <c r="A312" s="114"/>
      <c r="B312" s="3" t="s">
        <v>10</v>
      </c>
      <c r="C312" s="4"/>
      <c r="D312" s="40">
        <f t="shared" si="6"/>
        <v>0</v>
      </c>
      <c r="E312" s="20"/>
      <c r="F312" s="4"/>
      <c r="G312" s="21"/>
    </row>
    <row r="313" spans="1:7" ht="12.9" customHeight="1">
      <c r="A313" s="114"/>
      <c r="B313" s="3" t="s">
        <v>11</v>
      </c>
      <c r="C313" s="4"/>
      <c r="D313" s="40">
        <f t="shared" si="6"/>
        <v>0</v>
      </c>
      <c r="E313" s="20"/>
      <c r="F313" s="4"/>
      <c r="G313" s="21"/>
    </row>
    <row r="314" spans="1:7" ht="12.9" customHeight="1" thickBot="1">
      <c r="A314" s="115"/>
      <c r="B314" s="22" t="s">
        <v>13</v>
      </c>
      <c r="C314" s="23"/>
      <c r="D314" s="45">
        <f t="shared" si="6"/>
        <v>0</v>
      </c>
      <c r="E314" s="24"/>
      <c r="F314" s="23"/>
      <c r="G314" s="25"/>
    </row>
    <row r="315" spans="1:7" ht="12.9" customHeight="1">
      <c r="A315" s="111" t="s">
        <v>19</v>
      </c>
      <c r="B315" s="7" t="s">
        <v>8</v>
      </c>
      <c r="C315" s="8"/>
      <c r="D315" s="42">
        <f t="shared" si="6"/>
        <v>0</v>
      </c>
      <c r="E315" s="26"/>
      <c r="F315" s="8"/>
      <c r="G315" s="27"/>
    </row>
    <row r="316" spans="1:7" ht="12.9" customHeight="1">
      <c r="A316" s="112"/>
      <c r="B316" s="9" t="s">
        <v>10</v>
      </c>
      <c r="C316" s="10"/>
      <c r="D316" s="43">
        <f t="shared" si="6"/>
        <v>0</v>
      </c>
      <c r="E316" s="28"/>
      <c r="F316" s="10"/>
      <c r="G316" s="29"/>
    </row>
    <row r="317" spans="1:7" ht="12.9" customHeight="1">
      <c r="A317" s="112"/>
      <c r="B317" s="9" t="s">
        <v>11</v>
      </c>
      <c r="C317" s="10"/>
      <c r="D317" s="43">
        <f t="shared" si="6"/>
        <v>0</v>
      </c>
      <c r="E317" s="28"/>
      <c r="F317" s="10"/>
      <c r="G317" s="29"/>
    </row>
    <row r="318" spans="1:7" ht="12.9" customHeight="1" thickBot="1">
      <c r="A318" s="113"/>
      <c r="B318" s="11" t="s">
        <v>13</v>
      </c>
      <c r="C318" s="12"/>
      <c r="D318" s="44">
        <f t="shared" si="6"/>
        <v>0</v>
      </c>
      <c r="E318" s="30"/>
      <c r="F318" s="12"/>
      <c r="G318" s="31"/>
    </row>
    <row r="319" spans="1:7" ht="12.9" customHeight="1">
      <c r="A319" s="111" t="s">
        <v>21</v>
      </c>
      <c r="B319" s="1" t="s">
        <v>8</v>
      </c>
      <c r="C319" s="2"/>
      <c r="D319" s="40">
        <f t="shared" si="6"/>
        <v>0</v>
      </c>
      <c r="E319" s="18"/>
      <c r="F319" s="2"/>
      <c r="G319" s="19"/>
    </row>
    <row r="320" spans="1:7" ht="12.9" customHeight="1">
      <c r="A320" s="112"/>
      <c r="B320" s="3" t="s">
        <v>10</v>
      </c>
      <c r="C320" s="4"/>
      <c r="D320" s="40">
        <f t="shared" si="6"/>
        <v>0</v>
      </c>
      <c r="E320" s="20"/>
      <c r="F320" s="4"/>
      <c r="G320" s="21"/>
    </row>
    <row r="321" spans="1:7" ht="12.9" customHeight="1">
      <c r="A321" s="112"/>
      <c r="B321" s="3" t="s">
        <v>11</v>
      </c>
      <c r="C321" s="4"/>
      <c r="D321" s="40">
        <f t="shared" si="6"/>
        <v>0</v>
      </c>
      <c r="E321" s="20"/>
      <c r="F321" s="4"/>
      <c r="G321" s="21"/>
    </row>
    <row r="322" spans="1:7" ht="12.9" customHeight="1" thickBot="1">
      <c r="A322" s="113"/>
      <c r="B322" s="22" t="s">
        <v>13</v>
      </c>
      <c r="C322" s="23"/>
      <c r="D322" s="45">
        <f t="shared" si="6"/>
        <v>0</v>
      </c>
      <c r="E322" s="24"/>
      <c r="F322" s="23"/>
      <c r="G322" s="25"/>
    </row>
    <row r="323" spans="1:7" ht="12.9" customHeight="1">
      <c r="A323" s="111" t="s">
        <v>24</v>
      </c>
      <c r="B323" s="7" t="s">
        <v>8</v>
      </c>
      <c r="C323" s="8"/>
      <c r="D323" s="42">
        <f t="shared" si="6"/>
        <v>0</v>
      </c>
      <c r="E323" s="26"/>
      <c r="F323" s="8"/>
      <c r="G323" s="27"/>
    </row>
    <row r="324" spans="1:7" ht="12.9" customHeight="1">
      <c r="A324" s="112"/>
      <c r="B324" s="9" t="s">
        <v>10</v>
      </c>
      <c r="C324" s="10"/>
      <c r="D324" s="43">
        <f t="shared" si="6"/>
        <v>0</v>
      </c>
      <c r="E324" s="28"/>
      <c r="F324" s="10"/>
      <c r="G324" s="29"/>
    </row>
    <row r="325" spans="1:7" ht="12.9" customHeight="1">
      <c r="A325" s="112"/>
      <c r="B325" s="9" t="s">
        <v>11</v>
      </c>
      <c r="C325" s="10"/>
      <c r="D325" s="43">
        <f t="shared" si="6"/>
        <v>0</v>
      </c>
      <c r="E325" s="28"/>
      <c r="F325" s="10"/>
      <c r="G325" s="29"/>
    </row>
    <row r="326" spans="1:7" ht="12.9" customHeight="1" thickBot="1">
      <c r="A326" s="113"/>
      <c r="B326" s="11" t="s">
        <v>13</v>
      </c>
      <c r="C326" s="12"/>
      <c r="D326" s="44">
        <f t="shared" si="6"/>
        <v>0</v>
      </c>
      <c r="E326" s="30"/>
      <c r="F326" s="12"/>
      <c r="G326" s="31"/>
    </row>
    <row r="327" spans="1:7" ht="12.9" customHeight="1">
      <c r="A327" s="111" t="s">
        <v>28</v>
      </c>
      <c r="B327" s="1" t="s">
        <v>8</v>
      </c>
      <c r="C327" s="2"/>
      <c r="D327" s="40">
        <f t="shared" si="6"/>
        <v>0</v>
      </c>
      <c r="E327" s="18"/>
      <c r="F327" s="47"/>
      <c r="G327" s="19"/>
    </row>
    <row r="328" spans="1:7" ht="12.9" customHeight="1">
      <c r="A328" s="112"/>
      <c r="B328" s="3" t="s">
        <v>10</v>
      </c>
      <c r="C328" s="4"/>
      <c r="D328" s="40">
        <f t="shared" si="6"/>
        <v>0</v>
      </c>
      <c r="E328" s="20"/>
      <c r="F328" s="4"/>
      <c r="G328" s="21"/>
    </row>
    <row r="329" spans="1:7" ht="12.9" customHeight="1">
      <c r="A329" s="112"/>
      <c r="B329" s="3" t="s">
        <v>11</v>
      </c>
      <c r="C329" s="4"/>
      <c r="D329" s="40">
        <f t="shared" si="6"/>
        <v>0</v>
      </c>
      <c r="E329" s="20"/>
      <c r="F329" s="4"/>
      <c r="G329" s="21"/>
    </row>
    <row r="330" spans="1:7" ht="12.9" customHeight="1" thickBot="1">
      <c r="A330" s="113"/>
      <c r="B330" s="22" t="s">
        <v>13</v>
      </c>
      <c r="C330" s="23"/>
      <c r="D330" s="45">
        <f t="shared" si="6"/>
        <v>0</v>
      </c>
      <c r="E330" s="24"/>
      <c r="F330" s="48"/>
      <c r="G330" s="25"/>
    </row>
    <row r="331" spans="1:7" ht="12.9" customHeight="1">
      <c r="A331" s="111" t="s">
        <v>34</v>
      </c>
      <c r="B331" s="7" t="s">
        <v>8</v>
      </c>
      <c r="C331" s="8"/>
      <c r="D331" s="42">
        <f t="shared" si="6"/>
        <v>0</v>
      </c>
      <c r="E331" s="26"/>
      <c r="F331" s="49"/>
      <c r="G331" s="27"/>
    </row>
    <row r="332" spans="1:7" ht="12.9" customHeight="1">
      <c r="A332" s="112"/>
      <c r="B332" s="9" t="s">
        <v>10</v>
      </c>
      <c r="C332" s="10"/>
      <c r="D332" s="43">
        <f t="shared" si="6"/>
        <v>0</v>
      </c>
      <c r="E332" s="28"/>
      <c r="F332" s="50"/>
      <c r="G332" s="29"/>
    </row>
    <row r="333" spans="1:7" ht="12.9" customHeight="1">
      <c r="A333" s="112"/>
      <c r="B333" s="9" t="s">
        <v>11</v>
      </c>
      <c r="C333" s="10"/>
      <c r="D333" s="43">
        <f t="shared" si="6"/>
        <v>0</v>
      </c>
      <c r="E333" s="28"/>
      <c r="F333" s="50"/>
      <c r="G333" s="29"/>
    </row>
    <row r="334" spans="1:7" ht="12.9" customHeight="1" thickBot="1">
      <c r="A334" s="113"/>
      <c r="B334" s="11" t="s">
        <v>13</v>
      </c>
      <c r="C334" s="12"/>
      <c r="D334" s="44">
        <f t="shared" si="6"/>
        <v>0</v>
      </c>
      <c r="E334" s="30"/>
      <c r="F334" s="51"/>
      <c r="G334" s="31"/>
    </row>
    <row r="335" spans="1:7" ht="12.9" customHeight="1">
      <c r="A335" s="111" t="s">
        <v>36</v>
      </c>
      <c r="B335" s="1" t="s">
        <v>8</v>
      </c>
      <c r="C335" s="2"/>
      <c r="D335" s="40">
        <f t="shared" si="6"/>
        <v>0</v>
      </c>
      <c r="E335" s="18"/>
      <c r="F335" s="34"/>
      <c r="G335" s="19"/>
    </row>
    <row r="336" spans="1:7" ht="12.9" customHeight="1">
      <c r="A336" s="112"/>
      <c r="B336" s="3" t="s">
        <v>10</v>
      </c>
      <c r="C336" s="4"/>
      <c r="D336" s="40">
        <f t="shared" si="6"/>
        <v>0</v>
      </c>
      <c r="E336" s="20"/>
      <c r="F336" s="16"/>
      <c r="G336" s="21"/>
    </row>
    <row r="337" spans="1:7" ht="12.9" customHeight="1">
      <c r="A337" s="112"/>
      <c r="B337" s="3" t="s">
        <v>11</v>
      </c>
      <c r="C337" s="4"/>
      <c r="D337" s="40">
        <f t="shared" si="6"/>
        <v>0</v>
      </c>
      <c r="E337" s="20"/>
      <c r="F337" s="16"/>
      <c r="G337" s="21"/>
    </row>
    <row r="338" spans="1:7" ht="12.9" customHeight="1" thickBot="1">
      <c r="A338" s="113"/>
      <c r="B338" s="22" t="s">
        <v>13</v>
      </c>
      <c r="C338" s="23"/>
      <c r="D338" s="45">
        <f t="shared" si="6"/>
        <v>0</v>
      </c>
      <c r="E338" s="24"/>
      <c r="F338" s="35"/>
      <c r="G338" s="25"/>
    </row>
    <row r="339" spans="1:7" ht="12.9" customHeight="1">
      <c r="A339" s="111" t="s">
        <v>40</v>
      </c>
      <c r="B339" s="7" t="s">
        <v>8</v>
      </c>
      <c r="C339" s="8"/>
      <c r="D339" s="42">
        <f t="shared" si="6"/>
        <v>0</v>
      </c>
      <c r="E339" s="26"/>
      <c r="F339" s="49"/>
      <c r="G339" s="17"/>
    </row>
    <row r="340" spans="1:7" ht="12.9" customHeight="1">
      <c r="A340" s="112"/>
      <c r="B340" s="9" t="s">
        <v>10</v>
      </c>
      <c r="C340" s="10"/>
      <c r="D340" s="43">
        <f t="shared" si="6"/>
        <v>0</v>
      </c>
      <c r="E340" s="28"/>
      <c r="F340" s="50"/>
      <c r="G340" s="29"/>
    </row>
    <row r="341" spans="1:7" ht="12.9" customHeight="1">
      <c r="A341" s="112"/>
      <c r="B341" s="9" t="s">
        <v>11</v>
      </c>
      <c r="C341" s="10"/>
      <c r="D341" s="43">
        <f t="shared" si="6"/>
        <v>0</v>
      </c>
      <c r="E341" s="28"/>
      <c r="F341" s="50"/>
      <c r="G341" s="29"/>
    </row>
    <row r="342" spans="1:7" ht="12.9" customHeight="1" thickBot="1">
      <c r="A342" s="113"/>
      <c r="B342" s="11" t="s">
        <v>13</v>
      </c>
      <c r="C342" s="12"/>
      <c r="D342" s="44">
        <f t="shared" si="6"/>
        <v>0</v>
      </c>
      <c r="E342" s="30"/>
      <c r="F342" s="51"/>
      <c r="G342" s="31"/>
    </row>
    <row r="343" spans="1:7" ht="12.9" customHeight="1">
      <c r="A343" s="111" t="s">
        <v>45</v>
      </c>
      <c r="B343" s="1" t="s">
        <v>8</v>
      </c>
      <c r="C343" s="2"/>
      <c r="D343" s="40">
        <f t="shared" si="6"/>
        <v>0</v>
      </c>
      <c r="E343" s="18"/>
      <c r="F343" s="47"/>
      <c r="G343" s="19"/>
    </row>
    <row r="344" spans="1:7" ht="12.9" customHeight="1">
      <c r="A344" s="112"/>
      <c r="B344" s="3" t="s">
        <v>10</v>
      </c>
      <c r="C344" s="4"/>
      <c r="D344" s="40">
        <f t="shared" si="6"/>
        <v>0</v>
      </c>
      <c r="E344" s="20"/>
      <c r="F344" s="52"/>
      <c r="G344" s="21"/>
    </row>
    <row r="345" spans="1:7" ht="12.9" customHeight="1">
      <c r="A345" s="112"/>
      <c r="B345" s="3" t="s">
        <v>11</v>
      </c>
      <c r="C345" s="4"/>
      <c r="D345" s="40">
        <f t="shared" si="6"/>
        <v>0</v>
      </c>
      <c r="E345" s="20"/>
      <c r="F345" s="52"/>
      <c r="G345" s="21"/>
    </row>
    <row r="346" spans="1:7" ht="12.9" customHeight="1" thickBot="1">
      <c r="A346" s="113"/>
      <c r="B346" s="22" t="s">
        <v>13</v>
      </c>
      <c r="C346" s="23"/>
      <c r="D346" s="45">
        <f t="shared" si="6"/>
        <v>0</v>
      </c>
      <c r="E346" s="24"/>
      <c r="F346" s="48"/>
      <c r="G346" s="25"/>
    </row>
    <row r="347" spans="1:7" ht="12.9" customHeight="1">
      <c r="A347" s="111" t="s">
        <v>48</v>
      </c>
      <c r="B347" s="7" t="s">
        <v>8</v>
      </c>
      <c r="C347" s="8"/>
      <c r="D347" s="42">
        <f t="shared" si="6"/>
        <v>0</v>
      </c>
      <c r="E347" s="26"/>
      <c r="F347" s="49"/>
      <c r="G347" s="27"/>
    </row>
    <row r="348" spans="1:7" ht="12.9" customHeight="1">
      <c r="A348" s="112"/>
      <c r="B348" s="9" t="s">
        <v>10</v>
      </c>
      <c r="C348" s="10"/>
      <c r="D348" s="43">
        <f t="shared" si="6"/>
        <v>0</v>
      </c>
      <c r="E348" s="28"/>
      <c r="F348" s="50"/>
      <c r="G348" s="29"/>
    </row>
    <row r="349" spans="1:7" ht="12.9" customHeight="1">
      <c r="A349" s="112"/>
      <c r="B349" s="9" t="s">
        <v>11</v>
      </c>
      <c r="C349" s="10"/>
      <c r="D349" s="43">
        <f t="shared" si="6"/>
        <v>0</v>
      </c>
      <c r="E349" s="28"/>
      <c r="F349" s="50"/>
      <c r="G349" s="29"/>
    </row>
    <row r="350" spans="1:7" ht="12.9" customHeight="1" thickBot="1">
      <c r="A350" s="113"/>
      <c r="B350" s="11" t="s">
        <v>13</v>
      </c>
      <c r="C350" s="12"/>
      <c r="D350" s="44">
        <f t="shared" si="6"/>
        <v>0</v>
      </c>
      <c r="E350" s="30"/>
      <c r="F350" s="51"/>
      <c r="G350" s="31"/>
    </row>
    <row r="351" spans="1:7" ht="12.9" customHeight="1">
      <c r="A351" s="110" t="s">
        <v>433</v>
      </c>
      <c r="B351" s="110"/>
      <c r="C351" s="110"/>
      <c r="D351" s="110"/>
      <c r="E351" s="110"/>
      <c r="F351" s="110"/>
      <c r="G351" s="110"/>
    </row>
    <row r="352" spans="1:7" ht="12.9" customHeight="1">
      <c r="A352" s="36" t="s">
        <v>0</v>
      </c>
      <c r="B352" s="36" t="s">
        <v>1</v>
      </c>
      <c r="C352" s="36" t="s">
        <v>2</v>
      </c>
      <c r="D352" s="39" t="s">
        <v>3</v>
      </c>
      <c r="E352" s="37" t="s">
        <v>4</v>
      </c>
      <c r="F352" s="36" t="s">
        <v>5</v>
      </c>
      <c r="G352" s="37" t="s">
        <v>6</v>
      </c>
    </row>
    <row r="353" spans="1:7" ht="12.9" customHeight="1">
      <c r="A353" s="108" t="s">
        <v>7</v>
      </c>
      <c r="B353" s="1" t="s">
        <v>8</v>
      </c>
      <c r="C353" s="2"/>
      <c r="D353" s="40">
        <f t="shared" ref="D353:D400" si="7">C353/2.2</f>
        <v>0</v>
      </c>
      <c r="E353" s="18"/>
      <c r="F353" s="38"/>
      <c r="G353" s="19"/>
    </row>
    <row r="354" spans="1:7" ht="12.9" customHeight="1">
      <c r="A354" s="114"/>
      <c r="B354" s="3" t="s">
        <v>10</v>
      </c>
      <c r="C354" s="4"/>
      <c r="D354" s="40">
        <f t="shared" si="7"/>
        <v>0</v>
      </c>
      <c r="E354" s="20"/>
      <c r="F354" s="38"/>
      <c r="G354" s="21"/>
    </row>
    <row r="355" spans="1:7" ht="12.9" customHeight="1">
      <c r="A355" s="114"/>
      <c r="B355" s="3" t="s">
        <v>11</v>
      </c>
      <c r="C355" s="4"/>
      <c r="D355" s="40">
        <f t="shared" si="7"/>
        <v>0</v>
      </c>
      <c r="E355" s="20"/>
      <c r="F355" s="38"/>
      <c r="G355" s="21"/>
    </row>
    <row r="356" spans="1:7" ht="12.9" customHeight="1" thickBot="1">
      <c r="A356" s="115"/>
      <c r="B356" s="5" t="s">
        <v>13</v>
      </c>
      <c r="C356" s="6"/>
      <c r="D356" s="41">
        <f t="shared" si="7"/>
        <v>0</v>
      </c>
      <c r="E356" s="32"/>
      <c r="F356" s="38"/>
      <c r="G356" s="33"/>
    </row>
    <row r="357" spans="1:7" ht="12.9" customHeight="1">
      <c r="A357" s="111" t="s">
        <v>14</v>
      </c>
      <c r="B357" s="7" t="s">
        <v>8</v>
      </c>
      <c r="C357" s="8"/>
      <c r="D357" s="42">
        <f t="shared" si="7"/>
        <v>0</v>
      </c>
      <c r="E357" s="26"/>
      <c r="F357" s="8"/>
      <c r="G357" s="27"/>
    </row>
    <row r="358" spans="1:7" ht="12.9" customHeight="1">
      <c r="A358" s="114"/>
      <c r="B358" s="9" t="s">
        <v>10</v>
      </c>
      <c r="C358" s="10"/>
      <c r="D358" s="43">
        <f t="shared" si="7"/>
        <v>0</v>
      </c>
      <c r="E358" s="28"/>
      <c r="F358" s="10"/>
      <c r="G358" s="29"/>
    </row>
    <row r="359" spans="1:7" ht="12.9" customHeight="1">
      <c r="A359" s="114"/>
      <c r="B359" s="9" t="s">
        <v>11</v>
      </c>
      <c r="C359" s="10"/>
      <c r="D359" s="43">
        <f t="shared" si="7"/>
        <v>0</v>
      </c>
      <c r="E359" s="28"/>
      <c r="F359" s="10"/>
      <c r="G359" s="29"/>
    </row>
    <row r="360" spans="1:7" ht="12.9" customHeight="1" thickBot="1">
      <c r="A360" s="115"/>
      <c r="B360" s="11" t="s">
        <v>13</v>
      </c>
      <c r="C360" s="12"/>
      <c r="D360" s="44">
        <f t="shared" si="7"/>
        <v>0</v>
      </c>
      <c r="E360" s="30"/>
      <c r="F360" s="12"/>
      <c r="G360" s="31"/>
    </row>
    <row r="361" spans="1:7" ht="12.9" customHeight="1">
      <c r="A361" s="111" t="s">
        <v>17</v>
      </c>
      <c r="B361" s="1" t="s">
        <v>8</v>
      </c>
      <c r="C361" s="2"/>
      <c r="D361" s="40">
        <f t="shared" si="7"/>
        <v>0</v>
      </c>
      <c r="E361" s="18"/>
      <c r="F361" s="2"/>
      <c r="G361" s="19"/>
    </row>
    <row r="362" spans="1:7" ht="12.9" customHeight="1">
      <c r="A362" s="114"/>
      <c r="B362" s="3" t="s">
        <v>10</v>
      </c>
      <c r="C362" s="4"/>
      <c r="D362" s="40">
        <f t="shared" si="7"/>
        <v>0</v>
      </c>
      <c r="E362" s="20"/>
      <c r="F362" s="4"/>
      <c r="G362" s="21"/>
    </row>
    <row r="363" spans="1:7" ht="12.9" customHeight="1">
      <c r="A363" s="114"/>
      <c r="B363" s="3" t="s">
        <v>11</v>
      </c>
      <c r="C363" s="4"/>
      <c r="D363" s="40">
        <f t="shared" si="7"/>
        <v>0</v>
      </c>
      <c r="E363" s="20"/>
      <c r="F363" s="4"/>
      <c r="G363" s="21"/>
    </row>
    <row r="364" spans="1:7" ht="12.9" customHeight="1" thickBot="1">
      <c r="A364" s="115"/>
      <c r="B364" s="22" t="s">
        <v>13</v>
      </c>
      <c r="C364" s="23"/>
      <c r="D364" s="45">
        <f t="shared" si="7"/>
        <v>0</v>
      </c>
      <c r="E364" s="24"/>
      <c r="F364" s="23"/>
      <c r="G364" s="25"/>
    </row>
    <row r="365" spans="1:7" ht="12.9" customHeight="1">
      <c r="A365" s="111" t="s">
        <v>19</v>
      </c>
      <c r="B365" s="7" t="s">
        <v>8</v>
      </c>
      <c r="C365" s="8"/>
      <c r="D365" s="42">
        <f t="shared" si="7"/>
        <v>0</v>
      </c>
      <c r="E365" s="26"/>
      <c r="F365" s="8"/>
      <c r="G365" s="27"/>
    </row>
    <row r="366" spans="1:7" ht="12.9" customHeight="1">
      <c r="A366" s="112"/>
      <c r="B366" s="9" t="s">
        <v>10</v>
      </c>
      <c r="C366" s="10"/>
      <c r="D366" s="43">
        <f t="shared" si="7"/>
        <v>0</v>
      </c>
      <c r="E366" s="28"/>
      <c r="F366" s="10"/>
      <c r="G366" s="29"/>
    </row>
    <row r="367" spans="1:7" ht="12.9" customHeight="1">
      <c r="A367" s="112"/>
      <c r="B367" s="9" t="s">
        <v>11</v>
      </c>
      <c r="C367" s="10"/>
      <c r="D367" s="43">
        <f t="shared" si="7"/>
        <v>0</v>
      </c>
      <c r="E367" s="28"/>
      <c r="F367" s="10"/>
      <c r="G367" s="29"/>
    </row>
    <row r="368" spans="1:7" ht="12.9" customHeight="1" thickBot="1">
      <c r="A368" s="113"/>
      <c r="B368" s="11" t="s">
        <v>13</v>
      </c>
      <c r="C368" s="12"/>
      <c r="D368" s="44">
        <f t="shared" si="7"/>
        <v>0</v>
      </c>
      <c r="E368" s="30"/>
      <c r="F368" s="12"/>
      <c r="G368" s="31"/>
    </row>
    <row r="369" spans="1:7" ht="12.9" customHeight="1">
      <c r="A369" s="111" t="s">
        <v>21</v>
      </c>
      <c r="B369" s="1" t="s">
        <v>8</v>
      </c>
      <c r="C369" s="2"/>
      <c r="D369" s="40">
        <f t="shared" si="7"/>
        <v>0</v>
      </c>
      <c r="E369" s="18"/>
      <c r="F369" s="2"/>
      <c r="G369" s="19"/>
    </row>
    <row r="370" spans="1:7" ht="12.9" customHeight="1">
      <c r="A370" s="112"/>
      <c r="B370" s="3" t="s">
        <v>10</v>
      </c>
      <c r="C370" s="4"/>
      <c r="D370" s="40">
        <f t="shared" si="7"/>
        <v>0</v>
      </c>
      <c r="E370" s="20"/>
      <c r="F370" s="4"/>
      <c r="G370" s="21"/>
    </row>
    <row r="371" spans="1:7" ht="12.9" customHeight="1">
      <c r="A371" s="112"/>
      <c r="B371" s="3" t="s">
        <v>11</v>
      </c>
      <c r="C371" s="4"/>
      <c r="D371" s="40">
        <f t="shared" si="7"/>
        <v>0</v>
      </c>
      <c r="E371" s="20"/>
      <c r="F371" s="4"/>
      <c r="G371" s="21"/>
    </row>
    <row r="372" spans="1:7" ht="12.9" customHeight="1" thickBot="1">
      <c r="A372" s="113"/>
      <c r="B372" s="22" t="s">
        <v>13</v>
      </c>
      <c r="C372" s="23"/>
      <c r="D372" s="45">
        <f t="shared" si="7"/>
        <v>0</v>
      </c>
      <c r="E372" s="24"/>
      <c r="F372" s="23"/>
      <c r="G372" s="25"/>
    </row>
    <row r="373" spans="1:7" ht="12.9" customHeight="1">
      <c r="A373" s="111" t="s">
        <v>24</v>
      </c>
      <c r="B373" s="7" t="s">
        <v>8</v>
      </c>
      <c r="C373" s="8"/>
      <c r="D373" s="42">
        <f t="shared" si="7"/>
        <v>0</v>
      </c>
      <c r="E373" s="26"/>
      <c r="F373" s="8"/>
      <c r="G373" s="27"/>
    </row>
    <row r="374" spans="1:7" ht="12.9" customHeight="1">
      <c r="A374" s="112"/>
      <c r="B374" s="9" t="s">
        <v>10</v>
      </c>
      <c r="C374" s="10"/>
      <c r="D374" s="43">
        <f t="shared" si="7"/>
        <v>0</v>
      </c>
      <c r="E374" s="28"/>
      <c r="F374" s="10"/>
      <c r="G374" s="29"/>
    </row>
    <row r="375" spans="1:7" ht="12.9" customHeight="1">
      <c r="A375" s="112"/>
      <c r="B375" s="9" t="s">
        <v>11</v>
      </c>
      <c r="C375" s="10"/>
      <c r="D375" s="43">
        <f t="shared" si="7"/>
        <v>0</v>
      </c>
      <c r="E375" s="28"/>
      <c r="F375" s="10"/>
      <c r="G375" s="29"/>
    </row>
    <row r="376" spans="1:7" ht="12.9" customHeight="1" thickBot="1">
      <c r="A376" s="113"/>
      <c r="B376" s="11" t="s">
        <v>13</v>
      </c>
      <c r="C376" s="12"/>
      <c r="D376" s="44">
        <f t="shared" si="7"/>
        <v>0</v>
      </c>
      <c r="E376" s="30"/>
      <c r="F376" s="12"/>
      <c r="G376" s="31"/>
    </row>
    <row r="377" spans="1:7" ht="12.9" customHeight="1">
      <c r="A377" s="111" t="s">
        <v>28</v>
      </c>
      <c r="B377" s="1" t="s">
        <v>8</v>
      </c>
      <c r="C377" s="2"/>
      <c r="D377" s="40">
        <f t="shared" si="7"/>
        <v>0</v>
      </c>
      <c r="E377" s="18"/>
      <c r="F377" s="47"/>
      <c r="G377" s="19"/>
    </row>
    <row r="378" spans="1:7" ht="12.9" customHeight="1">
      <c r="A378" s="112"/>
      <c r="B378" s="3" t="s">
        <v>10</v>
      </c>
      <c r="C378" s="4"/>
      <c r="D378" s="40">
        <f t="shared" si="7"/>
        <v>0</v>
      </c>
      <c r="E378" s="20"/>
      <c r="F378" s="4"/>
      <c r="G378" s="21"/>
    </row>
    <row r="379" spans="1:7" ht="12.9" customHeight="1">
      <c r="A379" s="112"/>
      <c r="B379" s="3" t="s">
        <v>11</v>
      </c>
      <c r="C379" s="4"/>
      <c r="D379" s="40">
        <f t="shared" si="7"/>
        <v>0</v>
      </c>
      <c r="E379" s="20"/>
      <c r="F379" s="4"/>
      <c r="G379" s="21"/>
    </row>
    <row r="380" spans="1:7" ht="12.9" customHeight="1" thickBot="1">
      <c r="A380" s="113"/>
      <c r="B380" s="22" t="s">
        <v>13</v>
      </c>
      <c r="C380" s="23"/>
      <c r="D380" s="45">
        <f t="shared" si="7"/>
        <v>0</v>
      </c>
      <c r="E380" s="24"/>
      <c r="F380" s="48"/>
      <c r="G380" s="25"/>
    </row>
    <row r="381" spans="1:7" ht="12.9" customHeight="1">
      <c r="A381" s="111" t="s">
        <v>34</v>
      </c>
      <c r="B381" s="7" t="s">
        <v>8</v>
      </c>
      <c r="C381" s="8"/>
      <c r="D381" s="42">
        <f t="shared" si="7"/>
        <v>0</v>
      </c>
      <c r="E381" s="26"/>
      <c r="F381" s="49"/>
      <c r="G381" s="27"/>
    </row>
    <row r="382" spans="1:7" ht="12.9" customHeight="1">
      <c r="A382" s="112"/>
      <c r="B382" s="9" t="s">
        <v>10</v>
      </c>
      <c r="C382" s="10"/>
      <c r="D382" s="43">
        <f t="shared" si="7"/>
        <v>0</v>
      </c>
      <c r="E382" s="28"/>
      <c r="F382" s="50"/>
      <c r="G382" s="29"/>
    </row>
    <row r="383" spans="1:7" ht="12.9" customHeight="1">
      <c r="A383" s="112"/>
      <c r="B383" s="9" t="s">
        <v>11</v>
      </c>
      <c r="C383" s="10"/>
      <c r="D383" s="43">
        <f t="shared" si="7"/>
        <v>0</v>
      </c>
      <c r="E383" s="28"/>
      <c r="F383" s="50"/>
      <c r="G383" s="29"/>
    </row>
    <row r="384" spans="1:7" ht="12.9" customHeight="1" thickBot="1">
      <c r="A384" s="113"/>
      <c r="B384" s="11" t="s">
        <v>13</v>
      </c>
      <c r="C384" s="12"/>
      <c r="D384" s="44">
        <f t="shared" si="7"/>
        <v>0</v>
      </c>
      <c r="E384" s="30"/>
      <c r="F384" s="51"/>
      <c r="G384" s="31"/>
    </row>
    <row r="385" spans="1:7" ht="12.9" customHeight="1">
      <c r="A385" s="111" t="s">
        <v>36</v>
      </c>
      <c r="B385" s="1" t="s">
        <v>8</v>
      </c>
      <c r="C385" s="2"/>
      <c r="D385" s="40">
        <f t="shared" si="7"/>
        <v>0</v>
      </c>
      <c r="E385" s="18"/>
      <c r="F385" s="47"/>
      <c r="G385" s="19"/>
    </row>
    <row r="386" spans="1:7" ht="12.9" customHeight="1">
      <c r="A386" s="112"/>
      <c r="B386" s="3" t="s">
        <v>10</v>
      </c>
      <c r="C386" s="4"/>
      <c r="D386" s="40">
        <f t="shared" si="7"/>
        <v>0</v>
      </c>
      <c r="E386" s="20"/>
      <c r="F386" s="52"/>
      <c r="G386" s="21"/>
    </row>
    <row r="387" spans="1:7" ht="12.9" customHeight="1">
      <c r="A387" s="112"/>
      <c r="B387" s="3" t="s">
        <v>11</v>
      </c>
      <c r="C387" s="4"/>
      <c r="D387" s="40">
        <f t="shared" si="7"/>
        <v>0</v>
      </c>
      <c r="E387" s="20"/>
      <c r="F387" s="52"/>
      <c r="G387" s="21"/>
    </row>
    <row r="388" spans="1:7" ht="12.9" customHeight="1" thickBot="1">
      <c r="A388" s="113"/>
      <c r="B388" s="22" t="s">
        <v>13</v>
      </c>
      <c r="C388" s="23"/>
      <c r="D388" s="45">
        <f t="shared" si="7"/>
        <v>0</v>
      </c>
      <c r="E388" s="24"/>
      <c r="F388" s="48"/>
      <c r="G388" s="25"/>
    </row>
    <row r="389" spans="1:7" ht="12.9" customHeight="1">
      <c r="A389" s="111" t="s">
        <v>40</v>
      </c>
      <c r="B389" s="7" t="s">
        <v>8</v>
      </c>
      <c r="C389" s="8"/>
      <c r="D389" s="42">
        <f t="shared" si="7"/>
        <v>0</v>
      </c>
      <c r="E389" s="26"/>
      <c r="F389" s="49"/>
      <c r="G389" s="17"/>
    </row>
    <row r="390" spans="1:7" ht="12.9" customHeight="1">
      <c r="A390" s="112"/>
      <c r="B390" s="9" t="s">
        <v>10</v>
      </c>
      <c r="C390" s="10"/>
      <c r="D390" s="43">
        <f t="shared" si="7"/>
        <v>0</v>
      </c>
      <c r="E390" s="28"/>
      <c r="F390" s="50"/>
      <c r="G390" s="29"/>
    </row>
    <row r="391" spans="1:7" ht="12.9" customHeight="1">
      <c r="A391" s="112"/>
      <c r="B391" s="9" t="s">
        <v>11</v>
      </c>
      <c r="C391" s="10"/>
      <c r="D391" s="43">
        <f t="shared" si="7"/>
        <v>0</v>
      </c>
      <c r="E391" s="28"/>
      <c r="F391" s="50"/>
      <c r="G391" s="29"/>
    </row>
    <row r="392" spans="1:7" ht="12.9" customHeight="1" thickBot="1">
      <c r="A392" s="113"/>
      <c r="B392" s="11" t="s">
        <v>13</v>
      </c>
      <c r="C392" s="12"/>
      <c r="D392" s="44">
        <f t="shared" si="7"/>
        <v>0</v>
      </c>
      <c r="E392" s="30"/>
      <c r="F392" s="51"/>
      <c r="G392" s="31"/>
    </row>
    <row r="393" spans="1:7" ht="12.9" customHeight="1">
      <c r="A393" s="111" t="s">
        <v>45</v>
      </c>
      <c r="B393" s="1" t="s">
        <v>8</v>
      </c>
      <c r="C393" s="2"/>
      <c r="D393" s="40">
        <f t="shared" si="7"/>
        <v>0</v>
      </c>
      <c r="E393" s="18"/>
      <c r="F393" s="47"/>
      <c r="G393" s="19"/>
    </row>
    <row r="394" spans="1:7" ht="12.9" customHeight="1">
      <c r="A394" s="112"/>
      <c r="B394" s="3" t="s">
        <v>10</v>
      </c>
      <c r="C394" s="4"/>
      <c r="D394" s="40">
        <f t="shared" si="7"/>
        <v>0</v>
      </c>
      <c r="E394" s="20"/>
      <c r="F394" s="52"/>
      <c r="G394" s="21"/>
    </row>
    <row r="395" spans="1:7" ht="12.9" customHeight="1">
      <c r="A395" s="112"/>
      <c r="B395" s="3" t="s">
        <v>11</v>
      </c>
      <c r="C395" s="4"/>
      <c r="D395" s="40">
        <f t="shared" si="7"/>
        <v>0</v>
      </c>
      <c r="E395" s="20"/>
      <c r="F395" s="52"/>
      <c r="G395" s="21"/>
    </row>
    <row r="396" spans="1:7" ht="12.9" customHeight="1" thickBot="1">
      <c r="A396" s="113"/>
      <c r="B396" s="22" t="s">
        <v>13</v>
      </c>
      <c r="C396" s="23"/>
      <c r="D396" s="45">
        <f t="shared" si="7"/>
        <v>0</v>
      </c>
      <c r="E396" s="24"/>
      <c r="F396" s="48"/>
      <c r="G396" s="25"/>
    </row>
    <row r="397" spans="1:7" ht="12.9" customHeight="1">
      <c r="A397" s="111" t="s">
        <v>48</v>
      </c>
      <c r="B397" s="7" t="s">
        <v>8</v>
      </c>
      <c r="C397" s="8"/>
      <c r="D397" s="42">
        <f t="shared" si="7"/>
        <v>0</v>
      </c>
      <c r="E397" s="26"/>
      <c r="F397" s="49"/>
      <c r="G397" s="27"/>
    </row>
    <row r="398" spans="1:7" ht="12.9" customHeight="1">
      <c r="A398" s="112"/>
      <c r="B398" s="9" t="s">
        <v>10</v>
      </c>
      <c r="C398" s="10"/>
      <c r="D398" s="43">
        <f t="shared" si="7"/>
        <v>0</v>
      </c>
      <c r="E398" s="28"/>
      <c r="F398" s="50"/>
      <c r="G398" s="29"/>
    </row>
    <row r="399" spans="1:7" ht="12.9" customHeight="1">
      <c r="A399" s="112"/>
      <c r="B399" s="9" t="s">
        <v>11</v>
      </c>
      <c r="C399" s="10"/>
      <c r="D399" s="43">
        <f t="shared" si="7"/>
        <v>0</v>
      </c>
      <c r="E399" s="28"/>
      <c r="F399" s="50"/>
      <c r="G399" s="29"/>
    </row>
    <row r="400" spans="1:7" ht="12.9" customHeight="1" thickBot="1">
      <c r="A400" s="113"/>
      <c r="B400" s="11" t="s">
        <v>13</v>
      </c>
      <c r="C400" s="12"/>
      <c r="D400" s="44">
        <f t="shared" si="7"/>
        <v>0</v>
      </c>
      <c r="E400" s="30"/>
      <c r="F400" s="51"/>
      <c r="G400" s="31"/>
    </row>
    <row r="401" spans="1:7" ht="12.9" customHeight="1">
      <c r="A401" s="110" t="s">
        <v>434</v>
      </c>
      <c r="B401" s="110"/>
      <c r="C401" s="110"/>
      <c r="D401" s="110"/>
      <c r="E401" s="110"/>
      <c r="F401" s="110"/>
      <c r="G401" s="110"/>
    </row>
    <row r="402" spans="1:7" ht="12.9" customHeight="1">
      <c r="A402" s="36" t="s">
        <v>0</v>
      </c>
      <c r="B402" s="36" t="s">
        <v>1</v>
      </c>
      <c r="C402" s="36" t="s">
        <v>2</v>
      </c>
      <c r="D402" s="39" t="s">
        <v>3</v>
      </c>
      <c r="E402" s="37" t="s">
        <v>4</v>
      </c>
      <c r="F402" s="36" t="s">
        <v>5</v>
      </c>
      <c r="G402" s="37" t="s">
        <v>6</v>
      </c>
    </row>
    <row r="403" spans="1:7" ht="12.9" customHeight="1">
      <c r="A403" s="108" t="s">
        <v>7</v>
      </c>
      <c r="B403" s="1" t="s">
        <v>8</v>
      </c>
      <c r="C403" s="2"/>
      <c r="D403" s="40">
        <f t="shared" ref="D403:D450" si="8">C403/2.2</f>
        <v>0</v>
      </c>
      <c r="E403" s="18"/>
      <c r="F403" s="38"/>
      <c r="G403" s="19"/>
    </row>
    <row r="404" spans="1:7" ht="12.9" customHeight="1">
      <c r="A404" s="114"/>
      <c r="B404" s="3" t="s">
        <v>10</v>
      </c>
      <c r="C404" s="4"/>
      <c r="D404" s="40">
        <f t="shared" si="8"/>
        <v>0</v>
      </c>
      <c r="E404" s="20"/>
      <c r="F404" s="38"/>
      <c r="G404" s="21"/>
    </row>
    <row r="405" spans="1:7" ht="12.9" customHeight="1">
      <c r="A405" s="114"/>
      <c r="B405" s="3" t="s">
        <v>11</v>
      </c>
      <c r="C405" s="4"/>
      <c r="D405" s="40">
        <f t="shared" si="8"/>
        <v>0</v>
      </c>
      <c r="E405" s="20"/>
      <c r="F405" s="38"/>
      <c r="G405" s="21"/>
    </row>
    <row r="406" spans="1:7" ht="12.9" customHeight="1" thickBot="1">
      <c r="A406" s="115"/>
      <c r="B406" s="5" t="s">
        <v>13</v>
      </c>
      <c r="C406" s="6"/>
      <c r="D406" s="41">
        <f t="shared" si="8"/>
        <v>0</v>
      </c>
      <c r="E406" s="32"/>
      <c r="F406" s="38"/>
      <c r="G406" s="33"/>
    </row>
    <row r="407" spans="1:7" ht="12.9" customHeight="1">
      <c r="A407" s="111" t="s">
        <v>14</v>
      </c>
      <c r="B407" s="7" t="s">
        <v>8</v>
      </c>
      <c r="C407" s="8"/>
      <c r="D407" s="42">
        <f t="shared" si="8"/>
        <v>0</v>
      </c>
      <c r="E407" s="26"/>
      <c r="F407" s="8"/>
      <c r="G407" s="27"/>
    </row>
    <row r="408" spans="1:7" ht="12.9" customHeight="1">
      <c r="A408" s="114"/>
      <c r="B408" s="9" t="s">
        <v>10</v>
      </c>
      <c r="C408" s="10"/>
      <c r="D408" s="43">
        <f t="shared" si="8"/>
        <v>0</v>
      </c>
      <c r="E408" s="28"/>
      <c r="F408" s="10"/>
      <c r="G408" s="29"/>
    </row>
    <row r="409" spans="1:7" ht="12.9" customHeight="1">
      <c r="A409" s="114"/>
      <c r="B409" s="9" t="s">
        <v>11</v>
      </c>
      <c r="C409" s="10"/>
      <c r="D409" s="43">
        <f t="shared" si="8"/>
        <v>0</v>
      </c>
      <c r="E409" s="28"/>
      <c r="F409" s="10"/>
      <c r="G409" s="29"/>
    </row>
    <row r="410" spans="1:7" ht="12.9" customHeight="1" thickBot="1">
      <c r="A410" s="115"/>
      <c r="B410" s="11" t="s">
        <v>13</v>
      </c>
      <c r="C410" s="12"/>
      <c r="D410" s="44">
        <f t="shared" si="8"/>
        <v>0</v>
      </c>
      <c r="E410" s="30"/>
      <c r="F410" s="12"/>
      <c r="G410" s="31"/>
    </row>
    <row r="411" spans="1:7" ht="12.9" customHeight="1">
      <c r="A411" s="111" t="s">
        <v>17</v>
      </c>
      <c r="B411" s="1" t="s">
        <v>8</v>
      </c>
      <c r="C411" s="2"/>
      <c r="D411" s="40">
        <f t="shared" si="8"/>
        <v>0</v>
      </c>
      <c r="E411" s="18"/>
      <c r="F411" s="2"/>
      <c r="G411" s="19"/>
    </row>
    <row r="412" spans="1:7" ht="12.9" customHeight="1">
      <c r="A412" s="114"/>
      <c r="B412" s="3" t="s">
        <v>10</v>
      </c>
      <c r="C412" s="4"/>
      <c r="D412" s="40">
        <f t="shared" si="8"/>
        <v>0</v>
      </c>
      <c r="E412" s="20"/>
      <c r="F412" s="4"/>
      <c r="G412" s="21"/>
    </row>
    <row r="413" spans="1:7" ht="12.9" customHeight="1">
      <c r="A413" s="114"/>
      <c r="B413" s="3" t="s">
        <v>11</v>
      </c>
      <c r="C413" s="4"/>
      <c r="D413" s="40">
        <f t="shared" si="8"/>
        <v>0</v>
      </c>
      <c r="E413" s="20"/>
      <c r="F413" s="4"/>
      <c r="G413" s="21"/>
    </row>
    <row r="414" spans="1:7" ht="12.9" customHeight="1" thickBot="1">
      <c r="A414" s="115"/>
      <c r="B414" s="22" t="s">
        <v>13</v>
      </c>
      <c r="C414" s="23"/>
      <c r="D414" s="45">
        <f t="shared" si="8"/>
        <v>0</v>
      </c>
      <c r="E414" s="24"/>
      <c r="F414" s="23"/>
      <c r="G414" s="25"/>
    </row>
    <row r="415" spans="1:7" ht="12.9" customHeight="1">
      <c r="A415" s="111" t="s">
        <v>19</v>
      </c>
      <c r="B415" s="7" t="s">
        <v>8</v>
      </c>
      <c r="C415" s="8"/>
      <c r="D415" s="42">
        <f t="shared" si="8"/>
        <v>0</v>
      </c>
      <c r="E415" s="26"/>
      <c r="F415" s="8"/>
      <c r="G415" s="27"/>
    </row>
    <row r="416" spans="1:7" ht="12.9" customHeight="1">
      <c r="A416" s="112"/>
      <c r="B416" s="9" t="s">
        <v>10</v>
      </c>
      <c r="C416" s="10"/>
      <c r="D416" s="43">
        <f t="shared" si="8"/>
        <v>0</v>
      </c>
      <c r="E416" s="28"/>
      <c r="F416" s="10"/>
      <c r="G416" s="29"/>
    </row>
    <row r="417" spans="1:7" ht="12.9" customHeight="1">
      <c r="A417" s="112"/>
      <c r="B417" s="9" t="s">
        <v>11</v>
      </c>
      <c r="C417" s="10"/>
      <c r="D417" s="43">
        <f t="shared" si="8"/>
        <v>0</v>
      </c>
      <c r="E417" s="28"/>
      <c r="F417" s="10"/>
      <c r="G417" s="29"/>
    </row>
    <row r="418" spans="1:7" ht="12.9" customHeight="1" thickBot="1">
      <c r="A418" s="113"/>
      <c r="B418" s="11" t="s">
        <v>13</v>
      </c>
      <c r="C418" s="12"/>
      <c r="D418" s="44">
        <f t="shared" si="8"/>
        <v>0</v>
      </c>
      <c r="E418" s="30"/>
      <c r="F418" s="12"/>
      <c r="G418" s="31"/>
    </row>
    <row r="419" spans="1:7" ht="12.9" customHeight="1">
      <c r="A419" s="111" t="s">
        <v>21</v>
      </c>
      <c r="B419" s="1" t="s">
        <v>8</v>
      </c>
      <c r="C419" s="2"/>
      <c r="D419" s="40">
        <f t="shared" si="8"/>
        <v>0</v>
      </c>
      <c r="E419" s="18"/>
      <c r="F419" s="2"/>
      <c r="G419" s="19"/>
    </row>
    <row r="420" spans="1:7" ht="12.9" customHeight="1">
      <c r="A420" s="112"/>
      <c r="B420" s="3" t="s">
        <v>10</v>
      </c>
      <c r="C420" s="4"/>
      <c r="D420" s="40">
        <f t="shared" si="8"/>
        <v>0</v>
      </c>
      <c r="E420" s="20"/>
      <c r="F420" s="4"/>
      <c r="G420" s="21"/>
    </row>
    <row r="421" spans="1:7" ht="12.9" customHeight="1">
      <c r="A421" s="112"/>
      <c r="B421" s="3" t="s">
        <v>11</v>
      </c>
      <c r="C421" s="4"/>
      <c r="D421" s="40">
        <f t="shared" si="8"/>
        <v>0</v>
      </c>
      <c r="E421" s="20"/>
      <c r="F421" s="4"/>
      <c r="G421" s="21"/>
    </row>
    <row r="422" spans="1:7" ht="12.9" customHeight="1" thickBot="1">
      <c r="A422" s="113"/>
      <c r="B422" s="22" t="s">
        <v>13</v>
      </c>
      <c r="C422" s="23"/>
      <c r="D422" s="45">
        <f t="shared" si="8"/>
        <v>0</v>
      </c>
      <c r="E422" s="24"/>
      <c r="F422" s="23"/>
      <c r="G422" s="25"/>
    </row>
    <row r="423" spans="1:7" ht="12.9" customHeight="1">
      <c r="A423" s="111" t="s">
        <v>24</v>
      </c>
      <c r="B423" s="7" t="s">
        <v>8</v>
      </c>
      <c r="C423" s="8"/>
      <c r="D423" s="42">
        <f t="shared" si="8"/>
        <v>0</v>
      </c>
      <c r="E423" s="26"/>
      <c r="F423" s="8"/>
      <c r="G423" s="27"/>
    </row>
    <row r="424" spans="1:7" ht="12.9" customHeight="1">
      <c r="A424" s="112"/>
      <c r="B424" s="9" t="s">
        <v>10</v>
      </c>
      <c r="C424" s="10"/>
      <c r="D424" s="43">
        <f t="shared" si="8"/>
        <v>0</v>
      </c>
      <c r="E424" s="28"/>
      <c r="F424" s="10"/>
      <c r="G424" s="29"/>
    </row>
    <row r="425" spans="1:7" ht="12.9" customHeight="1">
      <c r="A425" s="112"/>
      <c r="B425" s="9" t="s">
        <v>11</v>
      </c>
      <c r="C425" s="10"/>
      <c r="D425" s="43">
        <f t="shared" si="8"/>
        <v>0</v>
      </c>
      <c r="E425" s="28"/>
      <c r="F425" s="10"/>
      <c r="G425" s="29"/>
    </row>
    <row r="426" spans="1:7" ht="12.9" customHeight="1" thickBot="1">
      <c r="A426" s="113"/>
      <c r="B426" s="11" t="s">
        <v>13</v>
      </c>
      <c r="C426" s="12"/>
      <c r="D426" s="44">
        <f t="shared" si="8"/>
        <v>0</v>
      </c>
      <c r="E426" s="30"/>
      <c r="F426" s="12"/>
      <c r="G426" s="31"/>
    </row>
    <row r="427" spans="1:7" ht="12.9" customHeight="1">
      <c r="A427" s="111" t="s">
        <v>28</v>
      </c>
      <c r="B427" s="1" t="s">
        <v>8</v>
      </c>
      <c r="C427" s="2"/>
      <c r="D427" s="40">
        <f t="shared" si="8"/>
        <v>0</v>
      </c>
      <c r="E427" s="18"/>
      <c r="F427" s="47"/>
      <c r="G427" s="19"/>
    </row>
    <row r="428" spans="1:7" ht="12.9" customHeight="1">
      <c r="A428" s="112"/>
      <c r="B428" s="3" t="s">
        <v>10</v>
      </c>
      <c r="C428" s="4"/>
      <c r="D428" s="40">
        <f t="shared" si="8"/>
        <v>0</v>
      </c>
      <c r="E428" s="20"/>
      <c r="F428" s="4"/>
      <c r="G428" s="21"/>
    </row>
    <row r="429" spans="1:7" ht="12.9" customHeight="1">
      <c r="A429" s="112"/>
      <c r="B429" s="3" t="s">
        <v>11</v>
      </c>
      <c r="C429" s="4"/>
      <c r="D429" s="40">
        <f t="shared" si="8"/>
        <v>0</v>
      </c>
      <c r="E429" s="20"/>
      <c r="F429" s="4"/>
      <c r="G429" s="21"/>
    </row>
    <row r="430" spans="1:7" ht="12.9" customHeight="1" thickBot="1">
      <c r="A430" s="113"/>
      <c r="B430" s="22" t="s">
        <v>13</v>
      </c>
      <c r="C430" s="23"/>
      <c r="D430" s="45">
        <f t="shared" si="8"/>
        <v>0</v>
      </c>
      <c r="E430" s="24"/>
      <c r="F430" s="48"/>
      <c r="G430" s="25"/>
    </row>
    <row r="431" spans="1:7" ht="12.9" customHeight="1">
      <c r="A431" s="111" t="s">
        <v>34</v>
      </c>
      <c r="B431" s="7" t="s">
        <v>8</v>
      </c>
      <c r="C431" s="8"/>
      <c r="D431" s="42">
        <f t="shared" si="8"/>
        <v>0</v>
      </c>
      <c r="E431" s="26"/>
      <c r="F431" s="49"/>
      <c r="G431" s="27"/>
    </row>
    <row r="432" spans="1:7" ht="12.9" customHeight="1">
      <c r="A432" s="112"/>
      <c r="B432" s="9" t="s">
        <v>10</v>
      </c>
      <c r="C432" s="10"/>
      <c r="D432" s="43">
        <f t="shared" si="8"/>
        <v>0</v>
      </c>
      <c r="E432" s="28"/>
      <c r="F432" s="50"/>
      <c r="G432" s="29"/>
    </row>
    <row r="433" spans="1:7" ht="12.9" customHeight="1">
      <c r="A433" s="112"/>
      <c r="B433" s="9" t="s">
        <v>11</v>
      </c>
      <c r="C433" s="10"/>
      <c r="D433" s="43">
        <f t="shared" si="8"/>
        <v>0</v>
      </c>
      <c r="E433" s="28"/>
      <c r="F433" s="50"/>
      <c r="G433" s="29"/>
    </row>
    <row r="434" spans="1:7" ht="12.9" customHeight="1" thickBot="1">
      <c r="A434" s="113"/>
      <c r="B434" s="11" t="s">
        <v>13</v>
      </c>
      <c r="C434" s="12"/>
      <c r="D434" s="44">
        <f t="shared" si="8"/>
        <v>0</v>
      </c>
      <c r="E434" s="30"/>
      <c r="F434" s="51"/>
      <c r="G434" s="31"/>
    </row>
    <row r="435" spans="1:7" ht="12.9" customHeight="1">
      <c r="A435" s="111" t="s">
        <v>36</v>
      </c>
      <c r="B435" s="1" t="s">
        <v>8</v>
      </c>
      <c r="C435" s="2"/>
      <c r="D435" s="40">
        <f t="shared" si="8"/>
        <v>0</v>
      </c>
      <c r="E435" s="18"/>
      <c r="F435" s="47"/>
      <c r="G435" s="19"/>
    </row>
    <row r="436" spans="1:7" ht="12.9" customHeight="1">
      <c r="A436" s="112"/>
      <c r="B436" s="3" t="s">
        <v>10</v>
      </c>
      <c r="C436" s="4"/>
      <c r="D436" s="40">
        <f t="shared" si="8"/>
        <v>0</v>
      </c>
      <c r="E436" s="20"/>
      <c r="F436" s="52"/>
      <c r="G436" s="19"/>
    </row>
    <row r="437" spans="1:7" ht="12.9" customHeight="1">
      <c r="A437" s="112"/>
      <c r="B437" s="3" t="s">
        <v>11</v>
      </c>
      <c r="C437" s="4"/>
      <c r="D437" s="40">
        <f t="shared" si="8"/>
        <v>0</v>
      </c>
      <c r="E437" s="20"/>
      <c r="F437" s="52"/>
      <c r="G437" s="21"/>
    </row>
    <row r="438" spans="1:7" ht="12.9" customHeight="1" thickBot="1">
      <c r="A438" s="113"/>
      <c r="B438" s="22" t="s">
        <v>13</v>
      </c>
      <c r="C438" s="23"/>
      <c r="D438" s="45">
        <f t="shared" si="8"/>
        <v>0</v>
      </c>
      <c r="E438" s="24"/>
      <c r="F438" s="48"/>
      <c r="G438" s="25"/>
    </row>
    <row r="439" spans="1:7" ht="12.9" customHeight="1">
      <c r="A439" s="111" t="s">
        <v>40</v>
      </c>
      <c r="B439" s="7" t="s">
        <v>8</v>
      </c>
      <c r="C439" s="8"/>
      <c r="D439" s="42">
        <f t="shared" si="8"/>
        <v>0</v>
      </c>
      <c r="E439" s="26"/>
      <c r="F439" s="49"/>
      <c r="G439" s="27"/>
    </row>
    <row r="440" spans="1:7" ht="12.9" customHeight="1">
      <c r="A440" s="112"/>
      <c r="B440" s="9" t="s">
        <v>10</v>
      </c>
      <c r="C440" s="10"/>
      <c r="D440" s="43">
        <f t="shared" si="8"/>
        <v>0</v>
      </c>
      <c r="E440" s="28"/>
      <c r="F440" s="50"/>
      <c r="G440" s="29"/>
    </row>
    <row r="441" spans="1:7" ht="12.9" customHeight="1">
      <c r="A441" s="112"/>
      <c r="B441" s="9" t="s">
        <v>11</v>
      </c>
      <c r="C441" s="10"/>
      <c r="D441" s="43">
        <f t="shared" si="8"/>
        <v>0</v>
      </c>
      <c r="E441" s="28"/>
      <c r="F441" s="50"/>
      <c r="G441" s="29"/>
    </row>
    <row r="442" spans="1:7" ht="12.9" customHeight="1" thickBot="1">
      <c r="A442" s="113"/>
      <c r="B442" s="11" t="s">
        <v>13</v>
      </c>
      <c r="C442" s="12"/>
      <c r="D442" s="44">
        <f t="shared" si="8"/>
        <v>0</v>
      </c>
      <c r="E442" s="30"/>
      <c r="F442" s="51"/>
      <c r="G442" s="31"/>
    </row>
    <row r="443" spans="1:7" ht="12.9" customHeight="1">
      <c r="A443" s="111" t="s">
        <v>45</v>
      </c>
      <c r="B443" s="1" t="s">
        <v>8</v>
      </c>
      <c r="C443" s="2"/>
      <c r="D443" s="40">
        <f t="shared" si="8"/>
        <v>0</v>
      </c>
      <c r="E443" s="18"/>
      <c r="F443" s="47"/>
      <c r="G443" s="19"/>
    </row>
    <row r="444" spans="1:7" ht="12.9" customHeight="1">
      <c r="A444" s="112"/>
      <c r="B444" s="3" t="s">
        <v>10</v>
      </c>
      <c r="C444" s="4"/>
      <c r="D444" s="40">
        <f t="shared" si="8"/>
        <v>0</v>
      </c>
      <c r="E444" s="20"/>
      <c r="F444" s="52"/>
      <c r="G444" s="21"/>
    </row>
    <row r="445" spans="1:7" ht="12.9" customHeight="1">
      <c r="A445" s="112"/>
      <c r="B445" s="3" t="s">
        <v>11</v>
      </c>
      <c r="C445" s="4"/>
      <c r="D445" s="40">
        <f t="shared" si="8"/>
        <v>0</v>
      </c>
      <c r="E445" s="20"/>
      <c r="F445" s="52"/>
      <c r="G445" s="21"/>
    </row>
    <row r="446" spans="1:7" ht="12.9" customHeight="1" thickBot="1">
      <c r="A446" s="113"/>
      <c r="B446" s="22" t="s">
        <v>13</v>
      </c>
      <c r="C446" s="23"/>
      <c r="D446" s="45">
        <f t="shared" si="8"/>
        <v>0</v>
      </c>
      <c r="E446" s="24"/>
      <c r="F446" s="48"/>
      <c r="G446" s="25"/>
    </row>
    <row r="447" spans="1:7" ht="12.9" customHeight="1">
      <c r="A447" s="111" t="s">
        <v>48</v>
      </c>
      <c r="B447" s="7" t="s">
        <v>8</v>
      </c>
      <c r="C447" s="8"/>
      <c r="D447" s="42">
        <f t="shared" si="8"/>
        <v>0</v>
      </c>
      <c r="E447" s="26"/>
      <c r="F447" s="49"/>
      <c r="G447" s="27"/>
    </row>
    <row r="448" spans="1:7" ht="12.9" customHeight="1">
      <c r="A448" s="112"/>
      <c r="B448" s="9" t="s">
        <v>10</v>
      </c>
      <c r="C448" s="10"/>
      <c r="D448" s="43">
        <f t="shared" si="8"/>
        <v>0</v>
      </c>
      <c r="E448" s="28"/>
      <c r="F448" s="50"/>
      <c r="G448" s="29"/>
    </row>
    <row r="449" spans="1:7" ht="12.9" customHeight="1">
      <c r="A449" s="112"/>
      <c r="B449" s="9" t="s">
        <v>11</v>
      </c>
      <c r="C449" s="10"/>
      <c r="D449" s="43">
        <f t="shared" si="8"/>
        <v>0</v>
      </c>
      <c r="E449" s="28"/>
      <c r="F449" s="50"/>
      <c r="G449" s="29"/>
    </row>
    <row r="450" spans="1:7" ht="12.9" customHeight="1" thickBot="1">
      <c r="A450" s="113"/>
      <c r="B450" s="11" t="s">
        <v>13</v>
      </c>
      <c r="C450" s="12"/>
      <c r="D450" s="44">
        <f t="shared" si="8"/>
        <v>0</v>
      </c>
      <c r="E450" s="30"/>
      <c r="F450" s="51"/>
      <c r="G450" s="31"/>
    </row>
    <row r="451" spans="1:7" ht="12.9" customHeight="1">
      <c r="A451" s="110" t="s">
        <v>435</v>
      </c>
      <c r="B451" s="110"/>
      <c r="C451" s="110"/>
      <c r="D451" s="110"/>
      <c r="E451" s="110"/>
      <c r="F451" s="110"/>
      <c r="G451" s="110"/>
    </row>
    <row r="452" spans="1:7" ht="12.9" customHeight="1">
      <c r="A452" s="36" t="s">
        <v>0</v>
      </c>
      <c r="B452" s="36" t="s">
        <v>1</v>
      </c>
      <c r="C452" s="36" t="s">
        <v>2</v>
      </c>
      <c r="D452" s="39" t="s">
        <v>3</v>
      </c>
      <c r="E452" s="37" t="s">
        <v>4</v>
      </c>
      <c r="F452" s="36" t="s">
        <v>5</v>
      </c>
      <c r="G452" s="37" t="s">
        <v>6</v>
      </c>
    </row>
    <row r="453" spans="1:7" ht="12.9" customHeight="1">
      <c r="A453" s="108" t="s">
        <v>7</v>
      </c>
      <c r="B453" s="1" t="s">
        <v>8</v>
      </c>
      <c r="C453" s="2"/>
      <c r="D453" s="40">
        <f t="shared" ref="D453:D500" si="9">C453/2.2</f>
        <v>0</v>
      </c>
      <c r="E453" s="18"/>
      <c r="F453" s="38"/>
      <c r="G453" s="19"/>
    </row>
    <row r="454" spans="1:7" ht="12.9" customHeight="1">
      <c r="A454" s="114"/>
      <c r="B454" s="3" t="s">
        <v>10</v>
      </c>
      <c r="C454" s="4"/>
      <c r="D454" s="40">
        <f t="shared" si="9"/>
        <v>0</v>
      </c>
      <c r="E454" s="20"/>
      <c r="F454" s="38"/>
      <c r="G454" s="21"/>
    </row>
    <row r="455" spans="1:7" ht="12.9" customHeight="1">
      <c r="A455" s="114"/>
      <c r="B455" s="3" t="s">
        <v>11</v>
      </c>
      <c r="C455" s="4"/>
      <c r="D455" s="40">
        <f t="shared" si="9"/>
        <v>0</v>
      </c>
      <c r="E455" s="20"/>
      <c r="F455" s="38"/>
      <c r="G455" s="21"/>
    </row>
    <row r="456" spans="1:7" ht="12.9" customHeight="1" thickBot="1">
      <c r="A456" s="115"/>
      <c r="B456" s="5" t="s">
        <v>13</v>
      </c>
      <c r="C456" s="6"/>
      <c r="D456" s="41">
        <f t="shared" si="9"/>
        <v>0</v>
      </c>
      <c r="E456" s="32"/>
      <c r="F456" s="38"/>
      <c r="G456" s="33"/>
    </row>
    <row r="457" spans="1:7" ht="12.9" customHeight="1">
      <c r="A457" s="111" t="s">
        <v>14</v>
      </c>
      <c r="B457" s="7" t="s">
        <v>8</v>
      </c>
      <c r="C457" s="8"/>
      <c r="D457" s="42">
        <f t="shared" si="9"/>
        <v>0</v>
      </c>
      <c r="E457" s="26"/>
      <c r="F457" s="8"/>
      <c r="G457" s="27"/>
    </row>
    <row r="458" spans="1:7" ht="12.9" customHeight="1">
      <c r="A458" s="114"/>
      <c r="B458" s="9" t="s">
        <v>10</v>
      </c>
      <c r="C458" s="10"/>
      <c r="D458" s="43">
        <f t="shared" si="9"/>
        <v>0</v>
      </c>
      <c r="E458" s="28"/>
      <c r="F458" s="10"/>
      <c r="G458" s="29"/>
    </row>
    <row r="459" spans="1:7" ht="12.9" customHeight="1">
      <c r="A459" s="114"/>
      <c r="B459" s="9" t="s">
        <v>11</v>
      </c>
      <c r="C459" s="10"/>
      <c r="D459" s="43">
        <f t="shared" si="9"/>
        <v>0</v>
      </c>
      <c r="E459" s="28"/>
      <c r="F459" s="10"/>
      <c r="G459" s="29"/>
    </row>
    <row r="460" spans="1:7" ht="12.9" customHeight="1" thickBot="1">
      <c r="A460" s="115"/>
      <c r="B460" s="11" t="s">
        <v>13</v>
      </c>
      <c r="C460" s="12"/>
      <c r="D460" s="44">
        <f t="shared" si="9"/>
        <v>0</v>
      </c>
      <c r="E460" s="30"/>
      <c r="F460" s="12"/>
      <c r="G460" s="31"/>
    </row>
    <row r="461" spans="1:7" ht="12.9" customHeight="1">
      <c r="A461" s="111" t="s">
        <v>17</v>
      </c>
      <c r="B461" s="1" t="s">
        <v>8</v>
      </c>
      <c r="C461" s="2"/>
      <c r="D461" s="40">
        <f t="shared" si="9"/>
        <v>0</v>
      </c>
      <c r="E461" s="18"/>
      <c r="F461" s="2"/>
      <c r="G461" s="19"/>
    </row>
    <row r="462" spans="1:7" ht="12.9" customHeight="1">
      <c r="A462" s="114"/>
      <c r="B462" s="3" t="s">
        <v>10</v>
      </c>
      <c r="C462" s="4"/>
      <c r="D462" s="40">
        <f t="shared" si="9"/>
        <v>0</v>
      </c>
      <c r="E462" s="20"/>
      <c r="F462" s="4"/>
      <c r="G462" s="21"/>
    </row>
    <row r="463" spans="1:7" ht="12.9" customHeight="1">
      <c r="A463" s="114"/>
      <c r="B463" s="3" t="s">
        <v>11</v>
      </c>
      <c r="C463" s="4"/>
      <c r="D463" s="40">
        <f t="shared" si="9"/>
        <v>0</v>
      </c>
      <c r="E463" s="20"/>
      <c r="F463" s="4"/>
      <c r="G463" s="21"/>
    </row>
    <row r="464" spans="1:7" ht="12.9" customHeight="1" thickBot="1">
      <c r="A464" s="115"/>
      <c r="B464" s="22" t="s">
        <v>13</v>
      </c>
      <c r="C464" s="23"/>
      <c r="D464" s="45">
        <f t="shared" si="9"/>
        <v>0</v>
      </c>
      <c r="E464" s="24"/>
      <c r="F464" s="23"/>
      <c r="G464" s="25"/>
    </row>
    <row r="465" spans="1:7" ht="12.9" customHeight="1">
      <c r="A465" s="111" t="s">
        <v>19</v>
      </c>
      <c r="B465" s="7" t="s">
        <v>8</v>
      </c>
      <c r="C465" s="8"/>
      <c r="D465" s="42">
        <f t="shared" si="9"/>
        <v>0</v>
      </c>
      <c r="E465" s="26"/>
      <c r="F465" s="8"/>
      <c r="G465" s="27"/>
    </row>
    <row r="466" spans="1:7" ht="12.9" customHeight="1">
      <c r="A466" s="112"/>
      <c r="B466" s="9" t="s">
        <v>10</v>
      </c>
      <c r="C466" s="10"/>
      <c r="D466" s="43">
        <f t="shared" si="9"/>
        <v>0</v>
      </c>
      <c r="E466" s="28"/>
      <c r="F466" s="10"/>
      <c r="G466" s="29"/>
    </row>
    <row r="467" spans="1:7" ht="12.9" customHeight="1">
      <c r="A467" s="112"/>
      <c r="B467" s="9" t="s">
        <v>11</v>
      </c>
      <c r="C467" s="10"/>
      <c r="D467" s="43">
        <f t="shared" si="9"/>
        <v>0</v>
      </c>
      <c r="E467" s="28"/>
      <c r="F467" s="10"/>
      <c r="G467" s="29"/>
    </row>
    <row r="468" spans="1:7" ht="12.9" customHeight="1" thickBot="1">
      <c r="A468" s="113"/>
      <c r="B468" s="11" t="s">
        <v>13</v>
      </c>
      <c r="C468" s="12"/>
      <c r="D468" s="44">
        <f t="shared" si="9"/>
        <v>0</v>
      </c>
      <c r="E468" s="30"/>
      <c r="F468" s="12"/>
      <c r="G468" s="31"/>
    </row>
    <row r="469" spans="1:7" ht="12.9" customHeight="1">
      <c r="A469" s="111" t="s">
        <v>21</v>
      </c>
      <c r="B469" s="1" t="s">
        <v>8</v>
      </c>
      <c r="C469" s="2"/>
      <c r="D469" s="40">
        <f t="shared" si="9"/>
        <v>0</v>
      </c>
      <c r="E469" s="18"/>
      <c r="F469" s="2"/>
      <c r="G469" s="19"/>
    </row>
    <row r="470" spans="1:7" ht="12.9" customHeight="1">
      <c r="A470" s="112"/>
      <c r="B470" s="3" t="s">
        <v>10</v>
      </c>
      <c r="C470" s="4"/>
      <c r="D470" s="40">
        <f t="shared" si="9"/>
        <v>0</v>
      </c>
      <c r="E470" s="20"/>
      <c r="F470" s="4"/>
      <c r="G470" s="21"/>
    </row>
    <row r="471" spans="1:7" ht="12.9" customHeight="1">
      <c r="A471" s="112"/>
      <c r="B471" s="3" t="s">
        <v>11</v>
      </c>
      <c r="C471" s="4"/>
      <c r="D471" s="40">
        <f t="shared" si="9"/>
        <v>0</v>
      </c>
      <c r="E471" s="20"/>
      <c r="F471" s="4"/>
      <c r="G471" s="21"/>
    </row>
    <row r="472" spans="1:7" ht="12.9" customHeight="1" thickBot="1">
      <c r="A472" s="113"/>
      <c r="B472" s="22" t="s">
        <v>13</v>
      </c>
      <c r="C472" s="23"/>
      <c r="D472" s="45">
        <f t="shared" si="9"/>
        <v>0</v>
      </c>
      <c r="E472" s="24"/>
      <c r="F472" s="23"/>
      <c r="G472" s="25"/>
    </row>
    <row r="473" spans="1:7" ht="12.9" customHeight="1">
      <c r="A473" s="111" t="s">
        <v>24</v>
      </c>
      <c r="B473" s="7" t="s">
        <v>8</v>
      </c>
      <c r="C473" s="8"/>
      <c r="D473" s="42">
        <f t="shared" si="9"/>
        <v>0</v>
      </c>
      <c r="E473" s="26"/>
      <c r="F473" s="8"/>
      <c r="G473" s="27"/>
    </row>
    <row r="474" spans="1:7" ht="12.9" customHeight="1">
      <c r="A474" s="112"/>
      <c r="B474" s="9" t="s">
        <v>10</v>
      </c>
      <c r="C474" s="10"/>
      <c r="D474" s="43">
        <f t="shared" si="9"/>
        <v>0</v>
      </c>
      <c r="E474" s="28"/>
      <c r="F474" s="10"/>
      <c r="G474" s="29"/>
    </row>
    <row r="475" spans="1:7" ht="12.9" customHeight="1">
      <c r="A475" s="112"/>
      <c r="B475" s="9" t="s">
        <v>11</v>
      </c>
      <c r="C475" s="10"/>
      <c r="D475" s="43">
        <f t="shared" si="9"/>
        <v>0</v>
      </c>
      <c r="E475" s="28"/>
      <c r="F475" s="10"/>
      <c r="G475" s="29"/>
    </row>
    <row r="476" spans="1:7" ht="12.9" customHeight="1" thickBot="1">
      <c r="A476" s="113"/>
      <c r="B476" s="11" t="s">
        <v>13</v>
      </c>
      <c r="C476" s="12"/>
      <c r="D476" s="44">
        <f t="shared" si="9"/>
        <v>0</v>
      </c>
      <c r="E476" s="30"/>
      <c r="F476" s="12"/>
      <c r="G476" s="31"/>
    </row>
    <row r="477" spans="1:7" ht="12.9" customHeight="1">
      <c r="A477" s="111" t="s">
        <v>28</v>
      </c>
      <c r="B477" s="1" t="s">
        <v>8</v>
      </c>
      <c r="C477" s="2"/>
      <c r="D477" s="40">
        <f t="shared" si="9"/>
        <v>0</v>
      </c>
      <c r="E477" s="18"/>
      <c r="F477" s="47"/>
      <c r="G477" s="19"/>
    </row>
    <row r="478" spans="1:7" ht="12.9" customHeight="1">
      <c r="A478" s="112"/>
      <c r="B478" s="3" t="s">
        <v>10</v>
      </c>
      <c r="C478" s="4"/>
      <c r="D478" s="40">
        <f t="shared" si="9"/>
        <v>0</v>
      </c>
      <c r="E478" s="20"/>
      <c r="F478" s="4"/>
      <c r="G478" s="21"/>
    </row>
    <row r="479" spans="1:7" ht="12.9" customHeight="1">
      <c r="A479" s="112"/>
      <c r="B479" s="3" t="s">
        <v>11</v>
      </c>
      <c r="C479" s="4"/>
      <c r="D479" s="40">
        <f t="shared" si="9"/>
        <v>0</v>
      </c>
      <c r="E479" s="20"/>
      <c r="F479" s="4"/>
      <c r="G479" s="21"/>
    </row>
    <row r="480" spans="1:7" ht="12.9" customHeight="1" thickBot="1">
      <c r="A480" s="113"/>
      <c r="B480" s="22" t="s">
        <v>13</v>
      </c>
      <c r="C480" s="23"/>
      <c r="D480" s="45">
        <f t="shared" si="9"/>
        <v>0</v>
      </c>
      <c r="E480" s="24"/>
      <c r="F480" s="48"/>
      <c r="G480" s="25"/>
    </row>
    <row r="481" spans="1:7" ht="12.9" customHeight="1">
      <c r="A481" s="111" t="s">
        <v>34</v>
      </c>
      <c r="B481" s="7" t="s">
        <v>8</v>
      </c>
      <c r="C481" s="8"/>
      <c r="D481" s="42">
        <f t="shared" si="9"/>
        <v>0</v>
      </c>
      <c r="E481" s="26"/>
      <c r="F481" s="49"/>
      <c r="G481" s="27"/>
    </row>
    <row r="482" spans="1:7" ht="12.9" customHeight="1">
      <c r="A482" s="112"/>
      <c r="B482" s="9" t="s">
        <v>10</v>
      </c>
      <c r="C482" s="10"/>
      <c r="D482" s="43">
        <f t="shared" si="9"/>
        <v>0</v>
      </c>
      <c r="E482" s="28"/>
      <c r="F482" s="50"/>
      <c r="G482" s="29"/>
    </row>
    <row r="483" spans="1:7" ht="12.9" customHeight="1">
      <c r="A483" s="112"/>
      <c r="B483" s="9" t="s">
        <v>11</v>
      </c>
      <c r="C483" s="10"/>
      <c r="D483" s="43">
        <f t="shared" si="9"/>
        <v>0</v>
      </c>
      <c r="E483" s="28"/>
      <c r="F483" s="50"/>
      <c r="G483" s="29"/>
    </row>
    <row r="484" spans="1:7" ht="12.9" customHeight="1" thickBot="1">
      <c r="A484" s="113"/>
      <c r="B484" s="11" t="s">
        <v>13</v>
      </c>
      <c r="C484" s="12"/>
      <c r="D484" s="44">
        <f t="shared" si="9"/>
        <v>0</v>
      </c>
      <c r="E484" s="30"/>
      <c r="F484" s="51"/>
      <c r="G484" s="31"/>
    </row>
    <row r="485" spans="1:7" ht="12.9" customHeight="1">
      <c r="A485" s="111" t="s">
        <v>36</v>
      </c>
      <c r="B485" s="1" t="s">
        <v>8</v>
      </c>
      <c r="C485" s="2"/>
      <c r="D485" s="40">
        <f t="shared" si="9"/>
        <v>0</v>
      </c>
      <c r="E485" s="18"/>
      <c r="F485" s="47"/>
      <c r="G485" s="19"/>
    </row>
    <row r="486" spans="1:7" ht="12.9" customHeight="1">
      <c r="A486" s="112"/>
      <c r="B486" s="3" t="s">
        <v>10</v>
      </c>
      <c r="C486" s="4"/>
      <c r="D486" s="40">
        <f t="shared" si="9"/>
        <v>0</v>
      </c>
      <c r="E486" s="20"/>
      <c r="F486" s="52"/>
      <c r="G486" s="21"/>
    </row>
    <row r="487" spans="1:7" ht="12.9" customHeight="1">
      <c r="A487" s="112"/>
      <c r="B487" s="3" t="s">
        <v>11</v>
      </c>
      <c r="C487" s="4"/>
      <c r="D487" s="40">
        <f t="shared" si="9"/>
        <v>0</v>
      </c>
      <c r="E487" s="20"/>
      <c r="F487" s="52"/>
      <c r="G487" s="21"/>
    </row>
    <row r="488" spans="1:7" ht="12.9" customHeight="1" thickBot="1">
      <c r="A488" s="113"/>
      <c r="B488" s="22" t="s">
        <v>13</v>
      </c>
      <c r="C488" s="23"/>
      <c r="D488" s="45">
        <f t="shared" si="9"/>
        <v>0</v>
      </c>
      <c r="E488" s="24"/>
      <c r="F488" s="48"/>
      <c r="G488" s="25"/>
    </row>
    <row r="489" spans="1:7" ht="12.9" customHeight="1">
      <c r="A489" s="111" t="s">
        <v>40</v>
      </c>
      <c r="B489" s="7" t="s">
        <v>8</v>
      </c>
      <c r="C489" s="8"/>
      <c r="D489" s="42">
        <f t="shared" si="9"/>
        <v>0</v>
      </c>
      <c r="E489" s="26"/>
      <c r="F489" s="49"/>
      <c r="G489" s="17"/>
    </row>
    <row r="490" spans="1:7" ht="12.9" customHeight="1">
      <c r="A490" s="112"/>
      <c r="B490" s="9" t="s">
        <v>10</v>
      </c>
      <c r="C490" s="10"/>
      <c r="D490" s="43">
        <f t="shared" si="9"/>
        <v>0</v>
      </c>
      <c r="E490" s="28"/>
      <c r="F490" s="50"/>
      <c r="G490" s="29"/>
    </row>
    <row r="491" spans="1:7" ht="12.9" customHeight="1">
      <c r="A491" s="112"/>
      <c r="B491" s="9" t="s">
        <v>11</v>
      </c>
      <c r="C491" s="10"/>
      <c r="D491" s="43">
        <f t="shared" si="9"/>
        <v>0</v>
      </c>
      <c r="E491" s="28"/>
      <c r="F491" s="50"/>
      <c r="G491" s="29"/>
    </row>
    <row r="492" spans="1:7" ht="12.9" customHeight="1" thickBot="1">
      <c r="A492" s="113"/>
      <c r="B492" s="11" t="s">
        <v>13</v>
      </c>
      <c r="C492" s="12"/>
      <c r="D492" s="44">
        <f t="shared" si="9"/>
        <v>0</v>
      </c>
      <c r="E492" s="30"/>
      <c r="F492" s="51"/>
      <c r="G492" s="31"/>
    </row>
    <row r="493" spans="1:7" ht="12.9" customHeight="1">
      <c r="A493" s="111" t="s">
        <v>45</v>
      </c>
      <c r="B493" s="1" t="s">
        <v>8</v>
      </c>
      <c r="C493" s="2"/>
      <c r="D493" s="40">
        <f t="shared" si="9"/>
        <v>0</v>
      </c>
      <c r="E493" s="18"/>
      <c r="F493" s="47"/>
      <c r="G493" s="19"/>
    </row>
    <row r="494" spans="1:7" ht="12.9" customHeight="1">
      <c r="A494" s="112"/>
      <c r="B494" s="3" t="s">
        <v>10</v>
      </c>
      <c r="C494" s="4"/>
      <c r="D494" s="40">
        <f t="shared" si="9"/>
        <v>0</v>
      </c>
      <c r="E494" s="20"/>
      <c r="F494" s="52"/>
      <c r="G494" s="21"/>
    </row>
    <row r="495" spans="1:7" ht="12.9" customHeight="1">
      <c r="A495" s="112"/>
      <c r="B495" s="3" t="s">
        <v>11</v>
      </c>
      <c r="C495" s="4"/>
      <c r="D495" s="40">
        <f t="shared" si="9"/>
        <v>0</v>
      </c>
      <c r="E495" s="20"/>
      <c r="F495" s="52"/>
      <c r="G495" s="21"/>
    </row>
    <row r="496" spans="1:7" ht="12.9" customHeight="1" thickBot="1">
      <c r="A496" s="113"/>
      <c r="B496" s="22" t="s">
        <v>13</v>
      </c>
      <c r="C496" s="23"/>
      <c r="D496" s="45">
        <f t="shared" si="9"/>
        <v>0</v>
      </c>
      <c r="E496" s="24"/>
      <c r="F496" s="48"/>
      <c r="G496" s="25"/>
    </row>
    <row r="497" spans="1:7" ht="12.9" customHeight="1">
      <c r="A497" s="111" t="s">
        <v>48</v>
      </c>
      <c r="B497" s="7" t="s">
        <v>8</v>
      </c>
      <c r="C497" s="8"/>
      <c r="D497" s="42">
        <f t="shared" si="9"/>
        <v>0</v>
      </c>
      <c r="E497" s="26"/>
      <c r="F497" s="49"/>
      <c r="G497" s="27"/>
    </row>
    <row r="498" spans="1:7" ht="12.9" customHeight="1">
      <c r="A498" s="112"/>
      <c r="B498" s="9" t="s">
        <v>10</v>
      </c>
      <c r="C498" s="10"/>
      <c r="D498" s="43">
        <f t="shared" si="9"/>
        <v>0</v>
      </c>
      <c r="E498" s="28"/>
      <c r="F498" s="50"/>
      <c r="G498" s="29"/>
    </row>
    <row r="499" spans="1:7" ht="12.9" customHeight="1">
      <c r="A499" s="112"/>
      <c r="B499" s="9" t="s">
        <v>11</v>
      </c>
      <c r="C499" s="10"/>
      <c r="D499" s="43">
        <f t="shared" si="9"/>
        <v>0</v>
      </c>
      <c r="E499" s="28"/>
      <c r="F499" s="50"/>
      <c r="G499" s="29"/>
    </row>
    <row r="500" spans="1:7" ht="12.9" customHeight="1" thickBot="1">
      <c r="A500" s="113"/>
      <c r="B500" s="11" t="s">
        <v>13</v>
      </c>
      <c r="C500" s="12"/>
      <c r="D500" s="44">
        <f t="shared" si="9"/>
        <v>0</v>
      </c>
      <c r="E500" s="30"/>
      <c r="F500" s="51"/>
      <c r="G500" s="31"/>
    </row>
    <row r="501" spans="1:7" ht="12.9" customHeight="1">
      <c r="A501" s="110" t="s">
        <v>436</v>
      </c>
      <c r="B501" s="110"/>
      <c r="C501" s="110"/>
      <c r="D501" s="110"/>
      <c r="E501" s="110"/>
      <c r="F501" s="110"/>
      <c r="G501" s="110"/>
    </row>
    <row r="502" spans="1:7" ht="12.9" customHeight="1">
      <c r="A502" s="36" t="s">
        <v>0</v>
      </c>
      <c r="B502" s="36" t="s">
        <v>1</v>
      </c>
      <c r="C502" s="36" t="s">
        <v>2</v>
      </c>
      <c r="D502" s="39" t="s">
        <v>3</v>
      </c>
      <c r="E502" s="37" t="s">
        <v>4</v>
      </c>
      <c r="F502" s="36" t="s">
        <v>5</v>
      </c>
      <c r="G502" s="37" t="s">
        <v>6</v>
      </c>
    </row>
    <row r="503" spans="1:7" ht="12.9" customHeight="1">
      <c r="A503" s="108" t="s">
        <v>7</v>
      </c>
      <c r="B503" s="1" t="s">
        <v>8</v>
      </c>
      <c r="C503" s="2"/>
      <c r="D503" s="40">
        <f t="shared" ref="D503:D550" si="10">C503/2.2</f>
        <v>0</v>
      </c>
      <c r="E503" s="18"/>
      <c r="F503" s="38"/>
      <c r="G503" s="19"/>
    </row>
    <row r="504" spans="1:7" ht="12.9" customHeight="1">
      <c r="A504" s="114"/>
      <c r="B504" s="3" t="s">
        <v>10</v>
      </c>
      <c r="C504" s="4"/>
      <c r="D504" s="40">
        <f t="shared" si="10"/>
        <v>0</v>
      </c>
      <c r="E504" s="20"/>
      <c r="F504" s="38"/>
      <c r="G504" s="21"/>
    </row>
    <row r="505" spans="1:7" ht="12.9" customHeight="1">
      <c r="A505" s="114"/>
      <c r="B505" s="3" t="s">
        <v>11</v>
      </c>
      <c r="C505" s="4"/>
      <c r="D505" s="40">
        <f t="shared" si="10"/>
        <v>0</v>
      </c>
      <c r="E505" s="20"/>
      <c r="F505" s="38"/>
      <c r="G505" s="21"/>
    </row>
    <row r="506" spans="1:7" ht="12.9" customHeight="1" thickBot="1">
      <c r="A506" s="115"/>
      <c r="B506" s="5" t="s">
        <v>13</v>
      </c>
      <c r="C506" s="6"/>
      <c r="D506" s="41">
        <f t="shared" si="10"/>
        <v>0</v>
      </c>
      <c r="E506" s="32"/>
      <c r="F506" s="38"/>
      <c r="G506" s="33"/>
    </row>
    <row r="507" spans="1:7" ht="12.9" customHeight="1">
      <c r="A507" s="111" t="s">
        <v>14</v>
      </c>
      <c r="B507" s="7" t="s">
        <v>8</v>
      </c>
      <c r="C507" s="8"/>
      <c r="D507" s="42">
        <f t="shared" si="10"/>
        <v>0</v>
      </c>
      <c r="E507" s="26"/>
      <c r="F507" s="8"/>
      <c r="G507" s="27"/>
    </row>
    <row r="508" spans="1:7" ht="12.9" customHeight="1">
      <c r="A508" s="114"/>
      <c r="B508" s="9" t="s">
        <v>10</v>
      </c>
      <c r="C508" s="10"/>
      <c r="D508" s="43">
        <f t="shared" si="10"/>
        <v>0</v>
      </c>
      <c r="E508" s="28"/>
      <c r="F508" s="10"/>
      <c r="G508" s="29"/>
    </row>
    <row r="509" spans="1:7" ht="12.9" customHeight="1">
      <c r="A509" s="114"/>
      <c r="B509" s="9" t="s">
        <v>11</v>
      </c>
      <c r="C509" s="10"/>
      <c r="D509" s="43">
        <f t="shared" si="10"/>
        <v>0</v>
      </c>
      <c r="E509" s="28"/>
      <c r="F509" s="10"/>
      <c r="G509" s="29"/>
    </row>
    <row r="510" spans="1:7" ht="12.9" customHeight="1" thickBot="1">
      <c r="A510" s="115"/>
      <c r="B510" s="11" t="s">
        <v>13</v>
      </c>
      <c r="C510" s="12"/>
      <c r="D510" s="44">
        <f t="shared" si="10"/>
        <v>0</v>
      </c>
      <c r="E510" s="30"/>
      <c r="F510" s="12"/>
      <c r="G510" s="31"/>
    </row>
    <row r="511" spans="1:7" ht="12.9" customHeight="1">
      <c r="A511" s="111" t="s">
        <v>17</v>
      </c>
      <c r="B511" s="1" t="s">
        <v>8</v>
      </c>
      <c r="C511" s="2"/>
      <c r="D511" s="40">
        <f t="shared" si="10"/>
        <v>0</v>
      </c>
      <c r="E511" s="18"/>
      <c r="F511" s="2"/>
      <c r="G511" s="19"/>
    </row>
    <row r="512" spans="1:7" ht="12.9" customHeight="1">
      <c r="A512" s="114"/>
      <c r="B512" s="3" t="s">
        <v>10</v>
      </c>
      <c r="C512" s="4"/>
      <c r="D512" s="40">
        <f t="shared" si="10"/>
        <v>0</v>
      </c>
      <c r="E512" s="20"/>
      <c r="F512" s="4"/>
      <c r="G512" s="21"/>
    </row>
    <row r="513" spans="1:7" ht="12.9" customHeight="1">
      <c r="A513" s="114"/>
      <c r="B513" s="3" t="s">
        <v>11</v>
      </c>
      <c r="C513" s="4"/>
      <c r="D513" s="40">
        <f t="shared" si="10"/>
        <v>0</v>
      </c>
      <c r="E513" s="20"/>
      <c r="F513" s="4"/>
      <c r="G513" s="21"/>
    </row>
    <row r="514" spans="1:7" ht="12.9" customHeight="1" thickBot="1">
      <c r="A514" s="115"/>
      <c r="B514" s="22" t="s">
        <v>13</v>
      </c>
      <c r="C514" s="23"/>
      <c r="D514" s="45">
        <f t="shared" si="10"/>
        <v>0</v>
      </c>
      <c r="E514" s="24"/>
      <c r="F514" s="23"/>
      <c r="G514" s="25"/>
    </row>
    <row r="515" spans="1:7" ht="12.9" customHeight="1">
      <c r="A515" s="111" t="s">
        <v>19</v>
      </c>
      <c r="B515" s="7" t="s">
        <v>8</v>
      </c>
      <c r="C515" s="8"/>
      <c r="D515" s="42">
        <f t="shared" si="10"/>
        <v>0</v>
      </c>
      <c r="E515" s="26"/>
      <c r="F515" s="8"/>
      <c r="G515" s="27"/>
    </row>
    <row r="516" spans="1:7" ht="12.9" customHeight="1">
      <c r="A516" s="112"/>
      <c r="B516" s="9" t="s">
        <v>10</v>
      </c>
      <c r="C516" s="10"/>
      <c r="D516" s="43">
        <f t="shared" si="10"/>
        <v>0</v>
      </c>
      <c r="E516" s="28"/>
      <c r="F516" s="10"/>
      <c r="G516" s="29"/>
    </row>
    <row r="517" spans="1:7" ht="12.9" customHeight="1">
      <c r="A517" s="112"/>
      <c r="B517" s="9" t="s">
        <v>11</v>
      </c>
      <c r="C517" s="10"/>
      <c r="D517" s="43">
        <f t="shared" si="10"/>
        <v>0</v>
      </c>
      <c r="E517" s="28"/>
      <c r="F517" s="10"/>
      <c r="G517" s="29"/>
    </row>
    <row r="518" spans="1:7" ht="12.9" customHeight="1" thickBot="1">
      <c r="A518" s="113"/>
      <c r="B518" s="11" t="s">
        <v>13</v>
      </c>
      <c r="C518" s="12"/>
      <c r="D518" s="44">
        <f t="shared" si="10"/>
        <v>0</v>
      </c>
      <c r="E518" s="30"/>
      <c r="F518" s="12"/>
      <c r="G518" s="31"/>
    </row>
    <row r="519" spans="1:7" ht="12.9" customHeight="1">
      <c r="A519" s="111" t="s">
        <v>21</v>
      </c>
      <c r="B519" s="1" t="s">
        <v>8</v>
      </c>
      <c r="C519" s="2"/>
      <c r="D519" s="40">
        <f t="shared" si="10"/>
        <v>0</v>
      </c>
      <c r="E519" s="18"/>
      <c r="F519" s="2"/>
      <c r="G519" s="19"/>
    </row>
    <row r="520" spans="1:7" ht="12.9" customHeight="1">
      <c r="A520" s="112"/>
      <c r="B520" s="3" t="s">
        <v>10</v>
      </c>
      <c r="C520" s="4"/>
      <c r="D520" s="40">
        <f t="shared" si="10"/>
        <v>0</v>
      </c>
      <c r="E520" s="20"/>
      <c r="F520" s="4"/>
      <c r="G520" s="21"/>
    </row>
    <row r="521" spans="1:7" ht="12.9" customHeight="1">
      <c r="A521" s="112"/>
      <c r="B521" s="3" t="s">
        <v>11</v>
      </c>
      <c r="C521" s="4"/>
      <c r="D521" s="40">
        <f t="shared" si="10"/>
        <v>0</v>
      </c>
      <c r="E521" s="20"/>
      <c r="F521" s="4"/>
      <c r="G521" s="21"/>
    </row>
    <row r="522" spans="1:7" ht="12.9" customHeight="1" thickBot="1">
      <c r="A522" s="113"/>
      <c r="B522" s="22" t="s">
        <v>13</v>
      </c>
      <c r="C522" s="23"/>
      <c r="D522" s="45">
        <f t="shared" si="10"/>
        <v>0</v>
      </c>
      <c r="E522" s="24"/>
      <c r="F522" s="23"/>
      <c r="G522" s="25"/>
    </row>
    <row r="523" spans="1:7" ht="12.9" customHeight="1">
      <c r="A523" s="111" t="s">
        <v>24</v>
      </c>
      <c r="B523" s="7" t="s">
        <v>8</v>
      </c>
      <c r="C523" s="8"/>
      <c r="D523" s="42">
        <f t="shared" si="10"/>
        <v>0</v>
      </c>
      <c r="E523" s="26"/>
      <c r="F523" s="8"/>
      <c r="G523" s="27"/>
    </row>
    <row r="524" spans="1:7" ht="12.9" customHeight="1">
      <c r="A524" s="112"/>
      <c r="B524" s="9" t="s">
        <v>10</v>
      </c>
      <c r="C524" s="10"/>
      <c r="D524" s="43">
        <f t="shared" si="10"/>
        <v>0</v>
      </c>
      <c r="E524" s="28"/>
      <c r="F524" s="10"/>
      <c r="G524" s="29"/>
    </row>
    <row r="525" spans="1:7" ht="12.9" customHeight="1">
      <c r="A525" s="112"/>
      <c r="B525" s="9" t="s">
        <v>11</v>
      </c>
      <c r="C525" s="10"/>
      <c r="D525" s="43">
        <f t="shared" si="10"/>
        <v>0</v>
      </c>
      <c r="E525" s="28"/>
      <c r="F525" s="10"/>
      <c r="G525" s="29"/>
    </row>
    <row r="526" spans="1:7" ht="12.9" customHeight="1" thickBot="1">
      <c r="A526" s="113"/>
      <c r="B526" s="11" t="s">
        <v>13</v>
      </c>
      <c r="C526" s="12"/>
      <c r="D526" s="44">
        <f t="shared" si="10"/>
        <v>0</v>
      </c>
      <c r="E526" s="30"/>
      <c r="F526" s="12"/>
      <c r="G526" s="31"/>
    </row>
    <row r="527" spans="1:7" ht="12.9" customHeight="1">
      <c r="A527" s="111" t="s">
        <v>28</v>
      </c>
      <c r="B527" s="1" t="s">
        <v>8</v>
      </c>
      <c r="C527" s="2"/>
      <c r="D527" s="40">
        <f t="shared" si="10"/>
        <v>0</v>
      </c>
      <c r="E527" s="18"/>
      <c r="F527" s="47"/>
      <c r="G527" s="19"/>
    </row>
    <row r="528" spans="1:7" ht="12.9" customHeight="1">
      <c r="A528" s="112"/>
      <c r="B528" s="3" t="s">
        <v>10</v>
      </c>
      <c r="C528" s="4"/>
      <c r="D528" s="40">
        <f t="shared" si="10"/>
        <v>0</v>
      </c>
      <c r="E528" s="20"/>
      <c r="F528" s="4"/>
      <c r="G528" s="21"/>
    </row>
    <row r="529" spans="1:7" ht="12.9" customHeight="1">
      <c r="A529" s="112"/>
      <c r="B529" s="3" t="s">
        <v>11</v>
      </c>
      <c r="C529" s="4"/>
      <c r="D529" s="40">
        <f t="shared" si="10"/>
        <v>0</v>
      </c>
      <c r="E529" s="20"/>
      <c r="F529" s="4"/>
      <c r="G529" s="21"/>
    </row>
    <row r="530" spans="1:7" ht="12.9" customHeight="1" thickBot="1">
      <c r="A530" s="113"/>
      <c r="B530" s="22" t="s">
        <v>13</v>
      </c>
      <c r="C530" s="23"/>
      <c r="D530" s="45">
        <f t="shared" si="10"/>
        <v>0</v>
      </c>
      <c r="E530" s="24"/>
      <c r="F530" s="48"/>
      <c r="G530" s="25"/>
    </row>
    <row r="531" spans="1:7" ht="12.9" customHeight="1">
      <c r="A531" s="111" t="s">
        <v>34</v>
      </c>
      <c r="B531" s="7" t="s">
        <v>8</v>
      </c>
      <c r="C531" s="8"/>
      <c r="D531" s="42">
        <f t="shared" si="10"/>
        <v>0</v>
      </c>
      <c r="E531" s="26"/>
      <c r="F531" s="49"/>
      <c r="G531" s="27"/>
    </row>
    <row r="532" spans="1:7" ht="12.9" customHeight="1">
      <c r="A532" s="112"/>
      <c r="B532" s="9" t="s">
        <v>10</v>
      </c>
      <c r="C532" s="10"/>
      <c r="D532" s="43">
        <f t="shared" si="10"/>
        <v>0</v>
      </c>
      <c r="E532" s="28"/>
      <c r="F532" s="50"/>
      <c r="G532" s="29"/>
    </row>
    <row r="533" spans="1:7" ht="12.9" customHeight="1">
      <c r="A533" s="112"/>
      <c r="B533" s="9" t="s">
        <v>11</v>
      </c>
      <c r="C533" s="10"/>
      <c r="D533" s="43">
        <f t="shared" si="10"/>
        <v>0</v>
      </c>
      <c r="E533" s="28"/>
      <c r="F533" s="50"/>
      <c r="G533" s="29"/>
    </row>
    <row r="534" spans="1:7" ht="12.9" customHeight="1" thickBot="1">
      <c r="A534" s="113"/>
      <c r="B534" s="11" t="s">
        <v>13</v>
      </c>
      <c r="C534" s="12"/>
      <c r="D534" s="44">
        <f t="shared" si="10"/>
        <v>0</v>
      </c>
      <c r="E534" s="30"/>
      <c r="F534" s="51"/>
      <c r="G534" s="31"/>
    </row>
    <row r="535" spans="1:7" ht="12.9" customHeight="1">
      <c r="A535" s="111" t="s">
        <v>36</v>
      </c>
      <c r="B535" s="1" t="s">
        <v>8</v>
      </c>
      <c r="C535" s="2"/>
      <c r="D535" s="40">
        <f t="shared" si="10"/>
        <v>0</v>
      </c>
      <c r="E535" s="18"/>
      <c r="F535" s="47"/>
      <c r="G535" s="19"/>
    </row>
    <row r="536" spans="1:7" ht="12.9" customHeight="1">
      <c r="A536" s="112"/>
      <c r="B536" s="3" t="s">
        <v>10</v>
      </c>
      <c r="C536" s="4"/>
      <c r="D536" s="40">
        <f t="shared" si="10"/>
        <v>0</v>
      </c>
      <c r="E536" s="20"/>
      <c r="F536" s="52"/>
      <c r="G536" s="21"/>
    </row>
    <row r="537" spans="1:7" ht="12.9" customHeight="1">
      <c r="A537" s="112"/>
      <c r="B537" s="3" t="s">
        <v>11</v>
      </c>
      <c r="C537" s="4"/>
      <c r="D537" s="40">
        <f t="shared" si="10"/>
        <v>0</v>
      </c>
      <c r="E537" s="20"/>
      <c r="F537" s="52"/>
      <c r="G537" s="21"/>
    </row>
    <row r="538" spans="1:7" ht="12.9" customHeight="1" thickBot="1">
      <c r="A538" s="113"/>
      <c r="B538" s="22" t="s">
        <v>13</v>
      </c>
      <c r="C538" s="23"/>
      <c r="D538" s="45">
        <f t="shared" si="10"/>
        <v>0</v>
      </c>
      <c r="E538" s="24"/>
      <c r="F538" s="48"/>
      <c r="G538" s="25"/>
    </row>
    <row r="539" spans="1:7" ht="12.9" customHeight="1">
      <c r="A539" s="111" t="s">
        <v>40</v>
      </c>
      <c r="B539" s="7" t="s">
        <v>8</v>
      </c>
      <c r="C539" s="8"/>
      <c r="D539" s="42">
        <f t="shared" si="10"/>
        <v>0</v>
      </c>
      <c r="E539" s="26"/>
      <c r="F539" s="49"/>
      <c r="G539" s="17"/>
    </row>
    <row r="540" spans="1:7" ht="12.9" customHeight="1">
      <c r="A540" s="112"/>
      <c r="B540" s="9" t="s">
        <v>10</v>
      </c>
      <c r="C540" s="10"/>
      <c r="D540" s="43">
        <f t="shared" si="10"/>
        <v>0</v>
      </c>
      <c r="E540" s="28"/>
      <c r="F540" s="50"/>
      <c r="G540" s="29"/>
    </row>
    <row r="541" spans="1:7" ht="12.9" customHeight="1">
      <c r="A541" s="112"/>
      <c r="B541" s="9" t="s">
        <v>11</v>
      </c>
      <c r="C541" s="10"/>
      <c r="D541" s="43">
        <f t="shared" si="10"/>
        <v>0</v>
      </c>
      <c r="E541" s="28"/>
      <c r="F541" s="50"/>
      <c r="G541" s="29"/>
    </row>
    <row r="542" spans="1:7" ht="12.9" customHeight="1" thickBot="1">
      <c r="A542" s="113"/>
      <c r="B542" s="11" t="s">
        <v>13</v>
      </c>
      <c r="C542" s="12"/>
      <c r="D542" s="44">
        <f t="shared" si="10"/>
        <v>0</v>
      </c>
      <c r="E542" s="30"/>
      <c r="F542" s="51"/>
      <c r="G542" s="31"/>
    </row>
    <row r="543" spans="1:7" ht="12.9" customHeight="1">
      <c r="A543" s="111" t="s">
        <v>45</v>
      </c>
      <c r="B543" s="1" t="s">
        <v>8</v>
      </c>
      <c r="C543" s="2"/>
      <c r="D543" s="40">
        <f t="shared" si="10"/>
        <v>0</v>
      </c>
      <c r="E543" s="18"/>
      <c r="F543" s="47"/>
      <c r="G543" s="19"/>
    </row>
    <row r="544" spans="1:7" ht="12.9" customHeight="1">
      <c r="A544" s="112"/>
      <c r="B544" s="3" t="s">
        <v>10</v>
      </c>
      <c r="C544" s="4"/>
      <c r="D544" s="40">
        <f t="shared" si="10"/>
        <v>0</v>
      </c>
      <c r="E544" s="20"/>
      <c r="F544" s="52"/>
      <c r="G544" s="21"/>
    </row>
    <row r="545" spans="1:7" ht="12.9" customHeight="1">
      <c r="A545" s="112"/>
      <c r="B545" s="3" t="s">
        <v>11</v>
      </c>
      <c r="C545" s="4"/>
      <c r="D545" s="40">
        <f t="shared" si="10"/>
        <v>0</v>
      </c>
      <c r="E545" s="20"/>
      <c r="F545" s="52"/>
      <c r="G545" s="21"/>
    </row>
    <row r="546" spans="1:7" ht="12.9" customHeight="1" thickBot="1">
      <c r="A546" s="113"/>
      <c r="B546" s="22" t="s">
        <v>13</v>
      </c>
      <c r="C546" s="23"/>
      <c r="D546" s="45">
        <f t="shared" si="10"/>
        <v>0</v>
      </c>
      <c r="E546" s="24"/>
      <c r="F546" s="48"/>
      <c r="G546" s="25"/>
    </row>
    <row r="547" spans="1:7" ht="12.9" customHeight="1">
      <c r="A547" s="111" t="s">
        <v>48</v>
      </c>
      <c r="B547" s="7" t="s">
        <v>8</v>
      </c>
      <c r="C547" s="8"/>
      <c r="D547" s="42">
        <f t="shared" si="10"/>
        <v>0</v>
      </c>
      <c r="E547" s="26"/>
      <c r="F547" s="49"/>
      <c r="G547" s="27"/>
    </row>
    <row r="548" spans="1:7" ht="12.9" customHeight="1">
      <c r="A548" s="112"/>
      <c r="B548" s="9" t="s">
        <v>10</v>
      </c>
      <c r="C548" s="10"/>
      <c r="D548" s="43">
        <f t="shared" si="10"/>
        <v>0</v>
      </c>
      <c r="E548" s="28"/>
      <c r="F548" s="50"/>
      <c r="G548" s="29"/>
    </row>
    <row r="549" spans="1:7" ht="12.9" customHeight="1">
      <c r="A549" s="112"/>
      <c r="B549" s="9" t="s">
        <v>11</v>
      </c>
      <c r="C549" s="10"/>
      <c r="D549" s="43">
        <f t="shared" si="10"/>
        <v>0</v>
      </c>
      <c r="E549" s="28"/>
      <c r="F549" s="50"/>
      <c r="G549" s="29"/>
    </row>
    <row r="550" spans="1:7" ht="12.9" customHeight="1" thickBot="1">
      <c r="A550" s="113"/>
      <c r="B550" s="11" t="s">
        <v>13</v>
      </c>
      <c r="C550" s="12"/>
      <c r="D550" s="44">
        <f t="shared" si="10"/>
        <v>0</v>
      </c>
      <c r="E550" s="30"/>
      <c r="F550" s="51"/>
      <c r="G550" s="31"/>
    </row>
    <row r="551" spans="1:7" ht="12.9" customHeight="1">
      <c r="A551" s="110" t="s">
        <v>437</v>
      </c>
      <c r="B551" s="110"/>
      <c r="C551" s="110"/>
      <c r="D551" s="110"/>
      <c r="E551" s="110"/>
      <c r="F551" s="110"/>
      <c r="G551" s="110"/>
    </row>
    <row r="552" spans="1:7" ht="12.9" customHeight="1">
      <c r="A552" s="36" t="s">
        <v>0</v>
      </c>
      <c r="B552" s="36" t="s">
        <v>1</v>
      </c>
      <c r="C552" s="36" t="s">
        <v>2</v>
      </c>
      <c r="D552" s="39" t="s">
        <v>3</v>
      </c>
      <c r="E552" s="37" t="s">
        <v>4</v>
      </c>
      <c r="F552" s="36" t="s">
        <v>5</v>
      </c>
      <c r="G552" s="37" t="s">
        <v>6</v>
      </c>
    </row>
    <row r="553" spans="1:7" ht="12.9" customHeight="1">
      <c r="A553" s="108" t="s">
        <v>7</v>
      </c>
      <c r="B553" s="1" t="s">
        <v>8</v>
      </c>
      <c r="C553" s="2"/>
      <c r="D553" s="40">
        <f t="shared" ref="D553:D600" si="11">C553/2.2</f>
        <v>0</v>
      </c>
      <c r="E553" s="18"/>
      <c r="F553" s="38"/>
      <c r="G553" s="19"/>
    </row>
    <row r="554" spans="1:7" ht="12.9" customHeight="1">
      <c r="A554" s="114"/>
      <c r="B554" s="3" t="s">
        <v>10</v>
      </c>
      <c r="C554" s="4"/>
      <c r="D554" s="40">
        <f t="shared" si="11"/>
        <v>0</v>
      </c>
      <c r="E554" s="20"/>
      <c r="F554" s="38"/>
      <c r="G554" s="21"/>
    </row>
    <row r="555" spans="1:7" ht="12.9" customHeight="1">
      <c r="A555" s="114"/>
      <c r="B555" s="3" t="s">
        <v>11</v>
      </c>
      <c r="C555" s="4"/>
      <c r="D555" s="40">
        <f t="shared" si="11"/>
        <v>0</v>
      </c>
      <c r="E555" s="20"/>
      <c r="F555" s="38"/>
      <c r="G555" s="21"/>
    </row>
    <row r="556" spans="1:7" ht="12.9" customHeight="1" thickBot="1">
      <c r="A556" s="115"/>
      <c r="B556" s="5" t="s">
        <v>13</v>
      </c>
      <c r="C556" s="6"/>
      <c r="D556" s="41">
        <f t="shared" si="11"/>
        <v>0</v>
      </c>
      <c r="E556" s="32"/>
      <c r="F556" s="38"/>
      <c r="G556" s="33"/>
    </row>
    <row r="557" spans="1:7" ht="12.9" customHeight="1">
      <c r="A557" s="111" t="s">
        <v>14</v>
      </c>
      <c r="B557" s="7" t="s">
        <v>8</v>
      </c>
      <c r="C557" s="8"/>
      <c r="D557" s="42">
        <f t="shared" si="11"/>
        <v>0</v>
      </c>
      <c r="E557" s="26"/>
      <c r="F557" s="8"/>
      <c r="G557" s="27"/>
    </row>
    <row r="558" spans="1:7" ht="12.9" customHeight="1">
      <c r="A558" s="114"/>
      <c r="B558" s="9" t="s">
        <v>10</v>
      </c>
      <c r="C558" s="10"/>
      <c r="D558" s="43">
        <f t="shared" si="11"/>
        <v>0</v>
      </c>
      <c r="E558" s="28"/>
      <c r="F558" s="10"/>
      <c r="G558" s="29"/>
    </row>
    <row r="559" spans="1:7" ht="12.9" customHeight="1">
      <c r="A559" s="114"/>
      <c r="B559" s="9" t="s">
        <v>11</v>
      </c>
      <c r="C559" s="10"/>
      <c r="D559" s="43">
        <f t="shared" si="11"/>
        <v>0</v>
      </c>
      <c r="E559" s="28"/>
      <c r="F559" s="10"/>
      <c r="G559" s="29"/>
    </row>
    <row r="560" spans="1:7" ht="12.9" customHeight="1" thickBot="1">
      <c r="A560" s="115"/>
      <c r="B560" s="11" t="s">
        <v>13</v>
      </c>
      <c r="C560" s="12"/>
      <c r="D560" s="44">
        <f t="shared" si="11"/>
        <v>0</v>
      </c>
      <c r="E560" s="30"/>
      <c r="F560" s="12"/>
      <c r="G560" s="31"/>
    </row>
    <row r="561" spans="1:7" ht="12.9" customHeight="1">
      <c r="A561" s="111" t="s">
        <v>17</v>
      </c>
      <c r="B561" s="1" t="s">
        <v>8</v>
      </c>
      <c r="C561" s="2"/>
      <c r="D561" s="40">
        <f t="shared" si="11"/>
        <v>0</v>
      </c>
      <c r="E561" s="18"/>
      <c r="F561" s="2"/>
      <c r="G561" s="19"/>
    </row>
    <row r="562" spans="1:7" ht="12.9" customHeight="1">
      <c r="A562" s="114"/>
      <c r="B562" s="3" t="s">
        <v>10</v>
      </c>
      <c r="C562" s="4"/>
      <c r="D562" s="40">
        <f t="shared" si="11"/>
        <v>0</v>
      </c>
      <c r="E562" s="20"/>
      <c r="F562" s="4"/>
      <c r="G562" s="21"/>
    </row>
    <row r="563" spans="1:7" ht="12.9" customHeight="1">
      <c r="A563" s="114"/>
      <c r="B563" s="3" t="s">
        <v>11</v>
      </c>
      <c r="C563" s="4"/>
      <c r="D563" s="40">
        <f t="shared" si="11"/>
        <v>0</v>
      </c>
      <c r="E563" s="20"/>
      <c r="F563" s="4"/>
      <c r="G563" s="21"/>
    </row>
    <row r="564" spans="1:7" ht="12.9" customHeight="1" thickBot="1">
      <c r="A564" s="115"/>
      <c r="B564" s="22" t="s">
        <v>13</v>
      </c>
      <c r="C564" s="23"/>
      <c r="D564" s="45">
        <f t="shared" si="11"/>
        <v>0</v>
      </c>
      <c r="E564" s="24"/>
      <c r="F564" s="23"/>
      <c r="G564" s="25"/>
    </row>
    <row r="565" spans="1:7" ht="12.9" customHeight="1">
      <c r="A565" s="111" t="s">
        <v>19</v>
      </c>
      <c r="B565" s="7" t="s">
        <v>8</v>
      </c>
      <c r="C565" s="8"/>
      <c r="D565" s="42">
        <f t="shared" si="11"/>
        <v>0</v>
      </c>
      <c r="E565" s="26"/>
      <c r="F565" s="8"/>
      <c r="G565" s="27"/>
    </row>
    <row r="566" spans="1:7" ht="12.9" customHeight="1">
      <c r="A566" s="112"/>
      <c r="B566" s="9" t="s">
        <v>10</v>
      </c>
      <c r="C566" s="10"/>
      <c r="D566" s="43">
        <f t="shared" si="11"/>
        <v>0</v>
      </c>
      <c r="E566" s="28"/>
      <c r="F566" s="10"/>
      <c r="G566" s="29"/>
    </row>
    <row r="567" spans="1:7" ht="12.9" customHeight="1">
      <c r="A567" s="112"/>
      <c r="B567" s="9" t="s">
        <v>11</v>
      </c>
      <c r="C567" s="10"/>
      <c r="D567" s="43">
        <f t="shared" si="11"/>
        <v>0</v>
      </c>
      <c r="E567" s="28"/>
      <c r="F567" s="10"/>
      <c r="G567" s="29"/>
    </row>
    <row r="568" spans="1:7" ht="12.9" customHeight="1" thickBot="1">
      <c r="A568" s="113"/>
      <c r="B568" s="11" t="s">
        <v>13</v>
      </c>
      <c r="C568" s="12"/>
      <c r="D568" s="44">
        <f t="shared" si="11"/>
        <v>0</v>
      </c>
      <c r="E568" s="30"/>
      <c r="F568" s="12"/>
      <c r="G568" s="31"/>
    </row>
    <row r="569" spans="1:7" ht="12.9" customHeight="1">
      <c r="A569" s="111" t="s">
        <v>21</v>
      </c>
      <c r="B569" s="1" t="s">
        <v>8</v>
      </c>
      <c r="C569" s="2"/>
      <c r="D569" s="40">
        <f t="shared" si="11"/>
        <v>0</v>
      </c>
      <c r="E569" s="18"/>
      <c r="F569" s="2"/>
      <c r="G569" s="19"/>
    </row>
    <row r="570" spans="1:7" ht="12.9" customHeight="1">
      <c r="A570" s="112"/>
      <c r="B570" s="3" t="s">
        <v>10</v>
      </c>
      <c r="C570" s="4"/>
      <c r="D570" s="40">
        <f t="shared" si="11"/>
        <v>0</v>
      </c>
      <c r="E570" s="20"/>
      <c r="F570" s="4"/>
      <c r="G570" s="21"/>
    </row>
    <row r="571" spans="1:7" ht="12.9" customHeight="1">
      <c r="A571" s="112"/>
      <c r="B571" s="3" t="s">
        <v>11</v>
      </c>
      <c r="C571" s="4"/>
      <c r="D571" s="40">
        <f t="shared" si="11"/>
        <v>0</v>
      </c>
      <c r="E571" s="20"/>
      <c r="F571" s="4"/>
      <c r="G571" s="21"/>
    </row>
    <row r="572" spans="1:7" ht="12.9" customHeight="1" thickBot="1">
      <c r="A572" s="113"/>
      <c r="B572" s="22" t="s">
        <v>13</v>
      </c>
      <c r="C572" s="23"/>
      <c r="D572" s="45">
        <f t="shared" si="11"/>
        <v>0</v>
      </c>
      <c r="E572" s="24"/>
      <c r="F572" s="23"/>
      <c r="G572" s="25"/>
    </row>
    <row r="573" spans="1:7" ht="12.9" customHeight="1">
      <c r="A573" s="111" t="s">
        <v>24</v>
      </c>
      <c r="B573" s="7" t="s">
        <v>8</v>
      </c>
      <c r="C573" s="8"/>
      <c r="D573" s="42">
        <f t="shared" si="11"/>
        <v>0</v>
      </c>
      <c r="E573" s="26"/>
      <c r="F573" s="8"/>
      <c r="G573" s="27"/>
    </row>
    <row r="574" spans="1:7" ht="12.9" customHeight="1">
      <c r="A574" s="112"/>
      <c r="B574" s="9" t="s">
        <v>10</v>
      </c>
      <c r="C574" s="10"/>
      <c r="D574" s="43">
        <f t="shared" si="11"/>
        <v>0</v>
      </c>
      <c r="E574" s="28"/>
      <c r="F574" s="10"/>
      <c r="G574" s="29"/>
    </row>
    <row r="575" spans="1:7" ht="12.9" customHeight="1">
      <c r="A575" s="112"/>
      <c r="B575" s="9" t="s">
        <v>11</v>
      </c>
      <c r="C575" s="10"/>
      <c r="D575" s="43">
        <f t="shared" si="11"/>
        <v>0</v>
      </c>
      <c r="E575" s="28"/>
      <c r="F575" s="10"/>
      <c r="G575" s="29"/>
    </row>
    <row r="576" spans="1:7" ht="12.9" customHeight="1" thickBot="1">
      <c r="A576" s="113"/>
      <c r="B576" s="11" t="s">
        <v>13</v>
      </c>
      <c r="C576" s="12"/>
      <c r="D576" s="44">
        <f t="shared" si="11"/>
        <v>0</v>
      </c>
      <c r="E576" s="30"/>
      <c r="F576" s="12"/>
      <c r="G576" s="31"/>
    </row>
    <row r="577" spans="1:7" ht="12.9" customHeight="1">
      <c r="A577" s="111" t="s">
        <v>28</v>
      </c>
      <c r="B577" s="1" t="s">
        <v>8</v>
      </c>
      <c r="C577" s="2"/>
      <c r="D577" s="40">
        <f t="shared" si="11"/>
        <v>0</v>
      </c>
      <c r="E577" s="18"/>
      <c r="F577" s="47"/>
      <c r="G577" s="19"/>
    </row>
    <row r="578" spans="1:7" ht="12.9" customHeight="1">
      <c r="A578" s="112"/>
      <c r="B578" s="3" t="s">
        <v>10</v>
      </c>
      <c r="C578" s="4"/>
      <c r="D578" s="40">
        <f t="shared" si="11"/>
        <v>0</v>
      </c>
      <c r="E578" s="20"/>
      <c r="F578" s="4"/>
      <c r="G578" s="21"/>
    </row>
    <row r="579" spans="1:7" ht="12.9" customHeight="1">
      <c r="A579" s="112"/>
      <c r="B579" s="3" t="s">
        <v>11</v>
      </c>
      <c r="C579" s="4"/>
      <c r="D579" s="40">
        <f t="shared" si="11"/>
        <v>0</v>
      </c>
      <c r="E579" s="20"/>
      <c r="F579" s="4"/>
      <c r="G579" s="21"/>
    </row>
    <row r="580" spans="1:7" ht="12.9" customHeight="1" thickBot="1">
      <c r="A580" s="113"/>
      <c r="B580" s="22" t="s">
        <v>13</v>
      </c>
      <c r="C580" s="23"/>
      <c r="D580" s="45">
        <f t="shared" si="11"/>
        <v>0</v>
      </c>
      <c r="E580" s="24"/>
      <c r="F580" s="48"/>
      <c r="G580" s="25"/>
    </row>
    <row r="581" spans="1:7" ht="12.9" customHeight="1">
      <c r="A581" s="111" t="s">
        <v>34</v>
      </c>
      <c r="B581" s="7" t="s">
        <v>8</v>
      </c>
      <c r="C581" s="8"/>
      <c r="D581" s="42">
        <f t="shared" si="11"/>
        <v>0</v>
      </c>
      <c r="E581" s="26"/>
      <c r="F581" s="49"/>
      <c r="G581" s="27"/>
    </row>
    <row r="582" spans="1:7" ht="12.9" customHeight="1">
      <c r="A582" s="112"/>
      <c r="B582" s="9" t="s">
        <v>10</v>
      </c>
      <c r="C582" s="10"/>
      <c r="D582" s="43">
        <f t="shared" si="11"/>
        <v>0</v>
      </c>
      <c r="E582" s="28"/>
      <c r="F582" s="50"/>
      <c r="G582" s="29"/>
    </row>
    <row r="583" spans="1:7" ht="12.9" customHeight="1">
      <c r="A583" s="112"/>
      <c r="B583" s="9" t="s">
        <v>11</v>
      </c>
      <c r="C583" s="10"/>
      <c r="D583" s="43">
        <f t="shared" si="11"/>
        <v>0</v>
      </c>
      <c r="E583" s="28"/>
      <c r="F583" s="50"/>
      <c r="G583" s="29"/>
    </row>
    <row r="584" spans="1:7" ht="12.9" customHeight="1" thickBot="1">
      <c r="A584" s="113"/>
      <c r="B584" s="11" t="s">
        <v>13</v>
      </c>
      <c r="C584" s="12"/>
      <c r="D584" s="44">
        <f t="shared" si="11"/>
        <v>0</v>
      </c>
      <c r="E584" s="30"/>
      <c r="F584" s="51"/>
      <c r="G584" s="31"/>
    </row>
    <row r="585" spans="1:7" ht="12.9" customHeight="1">
      <c r="A585" s="111" t="s">
        <v>36</v>
      </c>
      <c r="B585" s="1" t="s">
        <v>8</v>
      </c>
      <c r="C585" s="2"/>
      <c r="D585" s="40">
        <f t="shared" si="11"/>
        <v>0</v>
      </c>
      <c r="E585" s="18"/>
      <c r="F585" s="47"/>
      <c r="G585" s="19"/>
    </row>
    <row r="586" spans="1:7" ht="12.9" customHeight="1">
      <c r="A586" s="112"/>
      <c r="B586" s="3" t="s">
        <v>10</v>
      </c>
      <c r="C586" s="4"/>
      <c r="D586" s="40">
        <f t="shared" si="11"/>
        <v>0</v>
      </c>
      <c r="E586" s="20"/>
      <c r="F586" s="52"/>
      <c r="G586" s="21"/>
    </row>
    <row r="587" spans="1:7" ht="12.9" customHeight="1">
      <c r="A587" s="112"/>
      <c r="B587" s="3" t="s">
        <v>11</v>
      </c>
      <c r="C587" s="4"/>
      <c r="D587" s="40">
        <f t="shared" si="11"/>
        <v>0</v>
      </c>
      <c r="E587" s="20"/>
      <c r="F587" s="52"/>
      <c r="G587" s="21"/>
    </row>
    <row r="588" spans="1:7" ht="12.9" customHeight="1" thickBot="1">
      <c r="A588" s="113"/>
      <c r="B588" s="22" t="s">
        <v>13</v>
      </c>
      <c r="C588" s="23"/>
      <c r="D588" s="45">
        <f t="shared" si="11"/>
        <v>0</v>
      </c>
      <c r="E588" s="24"/>
      <c r="F588" s="48"/>
      <c r="G588" s="25"/>
    </row>
    <row r="589" spans="1:7" ht="12.9" customHeight="1">
      <c r="A589" s="111" t="s">
        <v>40</v>
      </c>
      <c r="B589" s="7" t="s">
        <v>8</v>
      </c>
      <c r="C589" s="8"/>
      <c r="D589" s="42">
        <f t="shared" si="11"/>
        <v>0</v>
      </c>
      <c r="E589" s="26"/>
      <c r="F589" s="49"/>
      <c r="G589" s="17"/>
    </row>
    <row r="590" spans="1:7" ht="12.9" customHeight="1">
      <c r="A590" s="112"/>
      <c r="B590" s="9" t="s">
        <v>10</v>
      </c>
      <c r="C590" s="10"/>
      <c r="D590" s="43">
        <f t="shared" si="11"/>
        <v>0</v>
      </c>
      <c r="E590" s="28"/>
      <c r="F590" s="50"/>
      <c r="G590" s="29"/>
    </row>
    <row r="591" spans="1:7" ht="12.9" customHeight="1">
      <c r="A591" s="112"/>
      <c r="B591" s="9" t="s">
        <v>11</v>
      </c>
      <c r="C591" s="10"/>
      <c r="D591" s="43">
        <f t="shared" si="11"/>
        <v>0</v>
      </c>
      <c r="E591" s="28"/>
      <c r="F591" s="50"/>
      <c r="G591" s="29"/>
    </row>
    <row r="592" spans="1:7" ht="12.9" customHeight="1" thickBot="1">
      <c r="A592" s="113"/>
      <c r="B592" s="11" t="s">
        <v>13</v>
      </c>
      <c r="C592" s="12"/>
      <c r="D592" s="44">
        <f t="shared" si="11"/>
        <v>0</v>
      </c>
      <c r="E592" s="30"/>
      <c r="F592" s="51"/>
      <c r="G592" s="31"/>
    </row>
    <row r="593" spans="1:7" ht="12.9" customHeight="1">
      <c r="A593" s="111" t="s">
        <v>45</v>
      </c>
      <c r="B593" s="1" t="s">
        <v>8</v>
      </c>
      <c r="C593" s="2"/>
      <c r="D593" s="40">
        <f t="shared" si="11"/>
        <v>0</v>
      </c>
      <c r="E593" s="18"/>
      <c r="F593" s="47"/>
      <c r="G593" s="19"/>
    </row>
    <row r="594" spans="1:7" ht="12.9" customHeight="1">
      <c r="A594" s="112"/>
      <c r="B594" s="3" t="s">
        <v>10</v>
      </c>
      <c r="C594" s="4"/>
      <c r="D594" s="40">
        <f t="shared" si="11"/>
        <v>0</v>
      </c>
      <c r="E594" s="20"/>
      <c r="F594" s="52"/>
      <c r="G594" s="21"/>
    </row>
    <row r="595" spans="1:7" ht="12.9" customHeight="1">
      <c r="A595" s="112"/>
      <c r="B595" s="3" t="s">
        <v>11</v>
      </c>
      <c r="C595" s="4"/>
      <c r="D595" s="40">
        <f t="shared" si="11"/>
        <v>0</v>
      </c>
      <c r="E595" s="20"/>
      <c r="F595" s="52"/>
      <c r="G595" s="21"/>
    </row>
    <row r="596" spans="1:7" ht="12.9" customHeight="1" thickBot="1">
      <c r="A596" s="113"/>
      <c r="B596" s="22" t="s">
        <v>13</v>
      </c>
      <c r="C596" s="23"/>
      <c r="D596" s="45">
        <f t="shared" si="11"/>
        <v>0</v>
      </c>
      <c r="E596" s="24"/>
      <c r="F596" s="48"/>
      <c r="G596" s="25"/>
    </row>
    <row r="597" spans="1:7" ht="12.9" customHeight="1">
      <c r="A597" s="111" t="s">
        <v>48</v>
      </c>
      <c r="B597" s="7" t="s">
        <v>8</v>
      </c>
      <c r="C597" s="8"/>
      <c r="D597" s="42">
        <f t="shared" si="11"/>
        <v>0</v>
      </c>
      <c r="E597" s="26"/>
      <c r="F597" s="49"/>
      <c r="G597" s="27"/>
    </row>
    <row r="598" spans="1:7" ht="12.9" customHeight="1">
      <c r="A598" s="112"/>
      <c r="B598" s="9" t="s">
        <v>10</v>
      </c>
      <c r="C598" s="10"/>
      <c r="D598" s="43">
        <f t="shared" si="11"/>
        <v>0</v>
      </c>
      <c r="E598" s="28"/>
      <c r="F598" s="50"/>
      <c r="G598" s="29"/>
    </row>
    <row r="599" spans="1:7" ht="12.9" customHeight="1">
      <c r="A599" s="112"/>
      <c r="B599" s="9" t="s">
        <v>11</v>
      </c>
      <c r="C599" s="10"/>
      <c r="D599" s="43">
        <f t="shared" si="11"/>
        <v>0</v>
      </c>
      <c r="E599" s="28"/>
      <c r="F599" s="50"/>
      <c r="G599" s="29"/>
    </row>
    <row r="600" spans="1:7" ht="12.9" customHeight="1" thickBot="1">
      <c r="A600" s="113"/>
      <c r="B600" s="11" t="s">
        <v>13</v>
      </c>
      <c r="C600" s="12"/>
      <c r="D600" s="44">
        <f t="shared" si="11"/>
        <v>0</v>
      </c>
      <c r="E600" s="30"/>
      <c r="F600" s="51"/>
      <c r="G600" s="31"/>
    </row>
    <row r="601" spans="1:7" ht="12.9" customHeight="1">
      <c r="A601" s="110" t="s">
        <v>438</v>
      </c>
      <c r="B601" s="110"/>
      <c r="C601" s="110"/>
      <c r="D601" s="110"/>
      <c r="E601" s="110"/>
      <c r="F601" s="110"/>
      <c r="G601" s="110"/>
    </row>
    <row r="602" spans="1:7" ht="12.9" customHeight="1">
      <c r="A602" s="36" t="s">
        <v>0</v>
      </c>
      <c r="B602" s="36" t="s">
        <v>1</v>
      </c>
      <c r="C602" s="36" t="s">
        <v>2</v>
      </c>
      <c r="D602" s="39" t="s">
        <v>3</v>
      </c>
      <c r="E602" s="37" t="s">
        <v>4</v>
      </c>
      <c r="F602" s="36" t="s">
        <v>5</v>
      </c>
      <c r="G602" s="37" t="s">
        <v>6</v>
      </c>
    </row>
    <row r="603" spans="1:7" ht="12.9" customHeight="1">
      <c r="A603" s="108" t="s">
        <v>7</v>
      </c>
      <c r="B603" s="1" t="s">
        <v>8</v>
      </c>
      <c r="C603" s="2"/>
      <c r="D603" s="40">
        <f t="shared" ref="D603:D650" si="12">C603/2.2</f>
        <v>0</v>
      </c>
      <c r="E603" s="18"/>
      <c r="F603" s="38"/>
      <c r="G603" s="19"/>
    </row>
    <row r="604" spans="1:7" ht="12.9" customHeight="1">
      <c r="A604" s="114"/>
      <c r="B604" s="3" t="s">
        <v>10</v>
      </c>
      <c r="C604" s="4"/>
      <c r="D604" s="40">
        <f t="shared" si="12"/>
        <v>0</v>
      </c>
      <c r="E604" s="20"/>
      <c r="F604" s="38"/>
      <c r="G604" s="21"/>
    </row>
    <row r="605" spans="1:7" ht="12.9" customHeight="1">
      <c r="A605" s="114"/>
      <c r="B605" s="3" t="s">
        <v>11</v>
      </c>
      <c r="C605" s="4"/>
      <c r="D605" s="40">
        <f t="shared" si="12"/>
        <v>0</v>
      </c>
      <c r="E605" s="20"/>
      <c r="F605" s="38"/>
      <c r="G605" s="21"/>
    </row>
    <row r="606" spans="1:7" ht="12.9" customHeight="1" thickBot="1">
      <c r="A606" s="115"/>
      <c r="B606" s="5" t="s">
        <v>13</v>
      </c>
      <c r="C606" s="6"/>
      <c r="D606" s="41">
        <f t="shared" si="12"/>
        <v>0</v>
      </c>
      <c r="E606" s="32"/>
      <c r="F606" s="38"/>
      <c r="G606" s="33"/>
    </row>
    <row r="607" spans="1:7" ht="12.9" customHeight="1">
      <c r="A607" s="111" t="s">
        <v>14</v>
      </c>
      <c r="B607" s="7" t="s">
        <v>8</v>
      </c>
      <c r="C607" s="8"/>
      <c r="D607" s="42">
        <f t="shared" si="12"/>
        <v>0</v>
      </c>
      <c r="E607" s="26"/>
      <c r="F607" s="8"/>
      <c r="G607" s="27"/>
    </row>
    <row r="608" spans="1:7" ht="12.9" customHeight="1">
      <c r="A608" s="114"/>
      <c r="B608" s="9" t="s">
        <v>10</v>
      </c>
      <c r="C608" s="10"/>
      <c r="D608" s="43">
        <f t="shared" si="12"/>
        <v>0</v>
      </c>
      <c r="E608" s="28"/>
      <c r="F608" s="10"/>
      <c r="G608" s="29"/>
    </row>
    <row r="609" spans="1:7" ht="12.9" customHeight="1">
      <c r="A609" s="114"/>
      <c r="B609" s="9" t="s">
        <v>11</v>
      </c>
      <c r="C609" s="10"/>
      <c r="D609" s="43">
        <f t="shared" si="12"/>
        <v>0</v>
      </c>
      <c r="E609" s="28"/>
      <c r="F609" s="10"/>
      <c r="G609" s="29"/>
    </row>
    <row r="610" spans="1:7" ht="12.9" customHeight="1" thickBot="1">
      <c r="A610" s="115"/>
      <c r="B610" s="11" t="s">
        <v>13</v>
      </c>
      <c r="C610" s="12"/>
      <c r="D610" s="44">
        <f t="shared" si="12"/>
        <v>0</v>
      </c>
      <c r="E610" s="30"/>
      <c r="F610" s="12"/>
      <c r="G610" s="31"/>
    </row>
    <row r="611" spans="1:7" ht="12.9" customHeight="1">
      <c r="A611" s="111" t="s">
        <v>17</v>
      </c>
      <c r="B611" s="1" t="s">
        <v>8</v>
      </c>
      <c r="C611" s="2"/>
      <c r="D611" s="40">
        <f t="shared" si="12"/>
        <v>0</v>
      </c>
      <c r="E611" s="18"/>
      <c r="F611" s="2"/>
      <c r="G611" s="19"/>
    </row>
    <row r="612" spans="1:7" ht="12.9" customHeight="1">
      <c r="A612" s="114"/>
      <c r="B612" s="3" t="s">
        <v>10</v>
      </c>
      <c r="C612" s="4"/>
      <c r="D612" s="40">
        <f t="shared" si="12"/>
        <v>0</v>
      </c>
      <c r="E612" s="20"/>
      <c r="F612" s="4"/>
      <c r="G612" s="21"/>
    </row>
    <row r="613" spans="1:7" ht="12.9" customHeight="1">
      <c r="A613" s="114"/>
      <c r="B613" s="3" t="s">
        <v>11</v>
      </c>
      <c r="C613" s="4"/>
      <c r="D613" s="40">
        <f t="shared" si="12"/>
        <v>0</v>
      </c>
      <c r="E613" s="20"/>
      <c r="F613" s="4"/>
      <c r="G613" s="21"/>
    </row>
    <row r="614" spans="1:7" ht="12.9" customHeight="1" thickBot="1">
      <c r="A614" s="115"/>
      <c r="B614" s="22" t="s">
        <v>13</v>
      </c>
      <c r="C614" s="23"/>
      <c r="D614" s="45">
        <f t="shared" si="12"/>
        <v>0</v>
      </c>
      <c r="E614" s="24"/>
      <c r="F614" s="23"/>
      <c r="G614" s="25"/>
    </row>
    <row r="615" spans="1:7" ht="12.9" customHeight="1">
      <c r="A615" s="111" t="s">
        <v>19</v>
      </c>
      <c r="B615" s="7" t="s">
        <v>8</v>
      </c>
      <c r="C615" s="8"/>
      <c r="D615" s="42">
        <f t="shared" si="12"/>
        <v>0</v>
      </c>
      <c r="E615" s="26"/>
      <c r="F615" s="8"/>
      <c r="G615" s="27"/>
    </row>
    <row r="616" spans="1:7" ht="12.9" customHeight="1">
      <c r="A616" s="112"/>
      <c r="B616" s="9" t="s">
        <v>10</v>
      </c>
      <c r="C616" s="10"/>
      <c r="D616" s="43">
        <f t="shared" si="12"/>
        <v>0</v>
      </c>
      <c r="E616" s="28"/>
      <c r="F616" s="10"/>
      <c r="G616" s="29"/>
    </row>
    <row r="617" spans="1:7" ht="12.9" customHeight="1">
      <c r="A617" s="112"/>
      <c r="B617" s="9" t="s">
        <v>11</v>
      </c>
      <c r="C617" s="10"/>
      <c r="D617" s="43">
        <f t="shared" si="12"/>
        <v>0</v>
      </c>
      <c r="E617" s="28"/>
      <c r="F617" s="10"/>
      <c r="G617" s="29"/>
    </row>
    <row r="618" spans="1:7" ht="12.9" customHeight="1" thickBot="1">
      <c r="A618" s="113"/>
      <c r="B618" s="11" t="s">
        <v>13</v>
      </c>
      <c r="C618" s="12"/>
      <c r="D618" s="44">
        <f t="shared" si="12"/>
        <v>0</v>
      </c>
      <c r="E618" s="30"/>
      <c r="F618" s="12"/>
      <c r="G618" s="31"/>
    </row>
    <row r="619" spans="1:7" ht="12.9" customHeight="1">
      <c r="A619" s="111" t="s">
        <v>21</v>
      </c>
      <c r="B619" s="1" t="s">
        <v>8</v>
      </c>
      <c r="C619" s="2"/>
      <c r="D619" s="40">
        <f t="shared" si="12"/>
        <v>0</v>
      </c>
      <c r="E619" s="18"/>
      <c r="F619" s="2"/>
      <c r="G619" s="19"/>
    </row>
    <row r="620" spans="1:7" ht="12.9" customHeight="1">
      <c r="A620" s="112"/>
      <c r="B620" s="3" t="s">
        <v>10</v>
      </c>
      <c r="C620" s="4"/>
      <c r="D620" s="40">
        <f t="shared" si="12"/>
        <v>0</v>
      </c>
      <c r="E620" s="20"/>
      <c r="F620" s="4"/>
      <c r="G620" s="21"/>
    </row>
    <row r="621" spans="1:7" ht="12.9" customHeight="1">
      <c r="A621" s="112"/>
      <c r="B621" s="3" t="s">
        <v>11</v>
      </c>
      <c r="C621" s="4"/>
      <c r="D621" s="40">
        <f t="shared" si="12"/>
        <v>0</v>
      </c>
      <c r="E621" s="20"/>
      <c r="F621" s="4"/>
      <c r="G621" s="21"/>
    </row>
    <row r="622" spans="1:7" ht="12.9" customHeight="1" thickBot="1">
      <c r="A622" s="113"/>
      <c r="B622" s="22" t="s">
        <v>13</v>
      </c>
      <c r="C622" s="23"/>
      <c r="D622" s="45">
        <f t="shared" si="12"/>
        <v>0</v>
      </c>
      <c r="E622" s="24"/>
      <c r="F622" s="23"/>
      <c r="G622" s="25"/>
    </row>
    <row r="623" spans="1:7" ht="12.9" customHeight="1">
      <c r="A623" s="111" t="s">
        <v>24</v>
      </c>
      <c r="B623" s="7" t="s">
        <v>8</v>
      </c>
      <c r="C623" s="8"/>
      <c r="D623" s="42">
        <f t="shared" si="12"/>
        <v>0</v>
      </c>
      <c r="E623" s="26"/>
      <c r="F623" s="8"/>
      <c r="G623" s="27"/>
    </row>
    <row r="624" spans="1:7" ht="12.9" customHeight="1">
      <c r="A624" s="112"/>
      <c r="B624" s="9" t="s">
        <v>10</v>
      </c>
      <c r="C624" s="10"/>
      <c r="D624" s="43">
        <f t="shared" si="12"/>
        <v>0</v>
      </c>
      <c r="E624" s="28"/>
      <c r="F624" s="10"/>
      <c r="G624" s="29"/>
    </row>
    <row r="625" spans="1:7" ht="12.9" customHeight="1">
      <c r="A625" s="112"/>
      <c r="B625" s="9" t="s">
        <v>11</v>
      </c>
      <c r="C625" s="10"/>
      <c r="D625" s="43">
        <f t="shared" si="12"/>
        <v>0</v>
      </c>
      <c r="E625" s="28"/>
      <c r="F625" s="10"/>
      <c r="G625" s="29"/>
    </row>
    <row r="626" spans="1:7" ht="12.9" customHeight="1" thickBot="1">
      <c r="A626" s="113"/>
      <c r="B626" s="11" t="s">
        <v>13</v>
      </c>
      <c r="C626" s="12"/>
      <c r="D626" s="44">
        <f t="shared" si="12"/>
        <v>0</v>
      </c>
      <c r="E626" s="30"/>
      <c r="F626" s="12"/>
      <c r="G626" s="31"/>
    </row>
    <row r="627" spans="1:7" ht="12.9" customHeight="1">
      <c r="A627" s="111" t="s">
        <v>28</v>
      </c>
      <c r="B627" s="1" t="s">
        <v>8</v>
      </c>
      <c r="C627" s="2"/>
      <c r="D627" s="40">
        <f t="shared" si="12"/>
        <v>0</v>
      </c>
      <c r="E627" s="18"/>
      <c r="F627" s="47"/>
      <c r="G627" s="19"/>
    </row>
    <row r="628" spans="1:7" ht="12.9" customHeight="1">
      <c r="A628" s="112"/>
      <c r="B628" s="3" t="s">
        <v>10</v>
      </c>
      <c r="C628" s="4"/>
      <c r="D628" s="40">
        <f t="shared" si="12"/>
        <v>0</v>
      </c>
      <c r="E628" s="20"/>
      <c r="F628" s="4"/>
      <c r="G628" s="21"/>
    </row>
    <row r="629" spans="1:7" ht="12.9" customHeight="1">
      <c r="A629" s="112"/>
      <c r="B629" s="3" t="s">
        <v>11</v>
      </c>
      <c r="C629" s="4"/>
      <c r="D629" s="40">
        <f t="shared" si="12"/>
        <v>0</v>
      </c>
      <c r="E629" s="20"/>
      <c r="F629" s="4"/>
      <c r="G629" s="21"/>
    </row>
    <row r="630" spans="1:7" ht="12.9" customHeight="1" thickBot="1">
      <c r="A630" s="113"/>
      <c r="B630" s="22" t="s">
        <v>13</v>
      </c>
      <c r="C630" s="23"/>
      <c r="D630" s="45">
        <f t="shared" si="12"/>
        <v>0</v>
      </c>
      <c r="E630" s="24"/>
      <c r="F630" s="48"/>
      <c r="G630" s="25"/>
    </row>
    <row r="631" spans="1:7" ht="12.9" customHeight="1">
      <c r="A631" s="111" t="s">
        <v>34</v>
      </c>
      <c r="B631" s="7" t="s">
        <v>8</v>
      </c>
      <c r="C631" s="8"/>
      <c r="D631" s="42">
        <f t="shared" si="12"/>
        <v>0</v>
      </c>
      <c r="E631" s="26"/>
      <c r="F631" s="49"/>
      <c r="G631" s="27"/>
    </row>
    <row r="632" spans="1:7" ht="12.9" customHeight="1">
      <c r="A632" s="112"/>
      <c r="B632" s="9" t="s">
        <v>10</v>
      </c>
      <c r="C632" s="10"/>
      <c r="D632" s="43">
        <f t="shared" si="12"/>
        <v>0</v>
      </c>
      <c r="E632" s="28"/>
      <c r="F632" s="50"/>
      <c r="G632" s="29"/>
    </row>
    <row r="633" spans="1:7" ht="12.9" customHeight="1">
      <c r="A633" s="112"/>
      <c r="B633" s="9" t="s">
        <v>11</v>
      </c>
      <c r="C633" s="10"/>
      <c r="D633" s="43">
        <f t="shared" si="12"/>
        <v>0</v>
      </c>
      <c r="E633" s="28"/>
      <c r="F633" s="50"/>
      <c r="G633" s="29"/>
    </row>
    <row r="634" spans="1:7" ht="12.9" customHeight="1" thickBot="1">
      <c r="A634" s="113"/>
      <c r="B634" s="11" t="s">
        <v>13</v>
      </c>
      <c r="C634" s="12"/>
      <c r="D634" s="44">
        <f t="shared" si="12"/>
        <v>0</v>
      </c>
      <c r="E634" s="30"/>
      <c r="F634" s="51"/>
      <c r="G634" s="31"/>
    </row>
    <row r="635" spans="1:7" ht="12.9" customHeight="1">
      <c r="A635" s="111" t="s">
        <v>36</v>
      </c>
      <c r="B635" s="1" t="s">
        <v>8</v>
      </c>
      <c r="C635" s="2"/>
      <c r="D635" s="40">
        <f t="shared" si="12"/>
        <v>0</v>
      </c>
      <c r="E635" s="18"/>
      <c r="F635" s="47"/>
      <c r="G635" s="19"/>
    </row>
    <row r="636" spans="1:7" ht="12.9" customHeight="1">
      <c r="A636" s="112"/>
      <c r="B636" s="3" t="s">
        <v>10</v>
      </c>
      <c r="C636" s="4"/>
      <c r="D636" s="40">
        <f t="shared" si="12"/>
        <v>0</v>
      </c>
      <c r="E636" s="20"/>
      <c r="F636" s="52"/>
      <c r="G636" s="21"/>
    </row>
    <row r="637" spans="1:7" ht="12.9" customHeight="1">
      <c r="A637" s="112"/>
      <c r="B637" s="3" t="s">
        <v>11</v>
      </c>
      <c r="C637" s="4"/>
      <c r="D637" s="40">
        <f t="shared" si="12"/>
        <v>0</v>
      </c>
      <c r="E637" s="20"/>
      <c r="F637" s="52"/>
      <c r="G637" s="21"/>
    </row>
    <row r="638" spans="1:7" ht="12.9" customHeight="1" thickBot="1">
      <c r="A638" s="113"/>
      <c r="B638" s="22" t="s">
        <v>13</v>
      </c>
      <c r="C638" s="23"/>
      <c r="D638" s="45">
        <f t="shared" si="12"/>
        <v>0</v>
      </c>
      <c r="E638" s="24"/>
      <c r="F638" s="48"/>
      <c r="G638" s="25"/>
    </row>
    <row r="639" spans="1:7" ht="12.9" customHeight="1">
      <c r="A639" s="111" t="s">
        <v>40</v>
      </c>
      <c r="B639" s="7" t="s">
        <v>8</v>
      </c>
      <c r="C639" s="8"/>
      <c r="D639" s="42">
        <f t="shared" si="12"/>
        <v>0</v>
      </c>
      <c r="E639" s="26"/>
      <c r="F639" s="49"/>
      <c r="G639" s="17"/>
    </row>
    <row r="640" spans="1:7" ht="12.9" customHeight="1">
      <c r="A640" s="112"/>
      <c r="B640" s="9" t="s">
        <v>10</v>
      </c>
      <c r="C640" s="10"/>
      <c r="D640" s="43">
        <f t="shared" si="12"/>
        <v>0</v>
      </c>
      <c r="E640" s="28"/>
      <c r="F640" s="50"/>
      <c r="G640" s="29"/>
    </row>
    <row r="641" spans="1:7" ht="12.9" customHeight="1">
      <c r="A641" s="112"/>
      <c r="B641" s="9" t="s">
        <v>11</v>
      </c>
      <c r="C641" s="10"/>
      <c r="D641" s="43">
        <f t="shared" si="12"/>
        <v>0</v>
      </c>
      <c r="E641" s="28"/>
      <c r="F641" s="50"/>
      <c r="G641" s="29"/>
    </row>
    <row r="642" spans="1:7" ht="12.9" customHeight="1" thickBot="1">
      <c r="A642" s="113"/>
      <c r="B642" s="11" t="s">
        <v>13</v>
      </c>
      <c r="C642" s="12"/>
      <c r="D642" s="44">
        <f t="shared" si="12"/>
        <v>0</v>
      </c>
      <c r="E642" s="30"/>
      <c r="F642" s="51"/>
      <c r="G642" s="31"/>
    </row>
    <row r="643" spans="1:7" ht="12.9" customHeight="1">
      <c r="A643" s="111" t="s">
        <v>45</v>
      </c>
      <c r="B643" s="1" t="s">
        <v>8</v>
      </c>
      <c r="C643" s="2"/>
      <c r="D643" s="40">
        <f t="shared" si="12"/>
        <v>0</v>
      </c>
      <c r="E643" s="18"/>
      <c r="F643" s="47"/>
      <c r="G643" s="19"/>
    </row>
    <row r="644" spans="1:7" ht="12.9" customHeight="1">
      <c r="A644" s="112"/>
      <c r="B644" s="3" t="s">
        <v>10</v>
      </c>
      <c r="C644" s="4"/>
      <c r="D644" s="40">
        <f t="shared" si="12"/>
        <v>0</v>
      </c>
      <c r="E644" s="20"/>
      <c r="F644" s="52"/>
      <c r="G644" s="21"/>
    </row>
    <row r="645" spans="1:7" ht="12.9" customHeight="1">
      <c r="A645" s="112"/>
      <c r="B645" s="3" t="s">
        <v>11</v>
      </c>
      <c r="C645" s="4"/>
      <c r="D645" s="40">
        <f t="shared" si="12"/>
        <v>0</v>
      </c>
      <c r="E645" s="20"/>
      <c r="F645" s="52"/>
      <c r="G645" s="21"/>
    </row>
    <row r="646" spans="1:7" ht="12.9" customHeight="1" thickBot="1">
      <c r="A646" s="113"/>
      <c r="B646" s="22" t="s">
        <v>13</v>
      </c>
      <c r="C646" s="23"/>
      <c r="D646" s="45">
        <f t="shared" si="12"/>
        <v>0</v>
      </c>
      <c r="E646" s="24"/>
      <c r="F646" s="48"/>
      <c r="G646" s="25"/>
    </row>
    <row r="647" spans="1:7" ht="12.9" customHeight="1">
      <c r="A647" s="111" t="s">
        <v>48</v>
      </c>
      <c r="B647" s="7" t="s">
        <v>8</v>
      </c>
      <c r="C647" s="8"/>
      <c r="D647" s="42">
        <f t="shared" si="12"/>
        <v>0</v>
      </c>
      <c r="E647" s="26"/>
      <c r="F647" s="49"/>
      <c r="G647" s="27"/>
    </row>
    <row r="648" spans="1:7" ht="12.9" customHeight="1">
      <c r="A648" s="112"/>
      <c r="B648" s="9" t="s">
        <v>10</v>
      </c>
      <c r="C648" s="10"/>
      <c r="D648" s="43">
        <f t="shared" si="12"/>
        <v>0</v>
      </c>
      <c r="E648" s="28"/>
      <c r="F648" s="50"/>
      <c r="G648" s="29"/>
    </row>
    <row r="649" spans="1:7" ht="12.9" customHeight="1">
      <c r="A649" s="112"/>
      <c r="B649" s="9" t="s">
        <v>11</v>
      </c>
      <c r="C649" s="10"/>
      <c r="D649" s="43">
        <f t="shared" si="12"/>
        <v>0</v>
      </c>
      <c r="E649" s="28"/>
      <c r="F649" s="50"/>
      <c r="G649" s="29"/>
    </row>
    <row r="650" spans="1:7" ht="12.9" customHeight="1" thickBot="1">
      <c r="A650" s="113"/>
      <c r="B650" s="11" t="s">
        <v>13</v>
      </c>
      <c r="C650" s="12"/>
      <c r="D650" s="44">
        <f t="shared" si="12"/>
        <v>0</v>
      </c>
      <c r="E650" s="30"/>
      <c r="F650" s="51"/>
      <c r="G650" s="31"/>
    </row>
    <row r="651" spans="1:7" ht="12.9" customHeight="1">
      <c r="A651" s="116" t="s">
        <v>439</v>
      </c>
      <c r="B651" s="116"/>
      <c r="C651" s="116"/>
      <c r="D651" s="116"/>
      <c r="E651" s="116"/>
      <c r="F651" s="116"/>
      <c r="G651" s="116"/>
    </row>
    <row r="652" spans="1:7" ht="12.9" customHeight="1">
      <c r="A652" s="36" t="s">
        <v>0</v>
      </c>
      <c r="B652" s="36" t="s">
        <v>1</v>
      </c>
      <c r="C652" s="36" t="s">
        <v>2</v>
      </c>
      <c r="D652" s="39" t="s">
        <v>3</v>
      </c>
      <c r="E652" s="37" t="s">
        <v>4</v>
      </c>
      <c r="F652" s="36" t="s">
        <v>5</v>
      </c>
      <c r="G652" s="37" t="s">
        <v>6</v>
      </c>
    </row>
    <row r="653" spans="1:7" ht="12.9" customHeight="1">
      <c r="A653" s="108" t="s">
        <v>7</v>
      </c>
      <c r="B653" s="1" t="s">
        <v>8</v>
      </c>
      <c r="C653" s="2"/>
      <c r="D653" s="40">
        <f t="shared" ref="D653:D700" si="13">C653/2.2</f>
        <v>0</v>
      </c>
      <c r="E653" s="18"/>
      <c r="F653" s="38"/>
      <c r="G653" s="19"/>
    </row>
    <row r="654" spans="1:7" ht="12.9" customHeight="1">
      <c r="A654" s="114"/>
      <c r="B654" s="3" t="s">
        <v>10</v>
      </c>
      <c r="C654" s="4"/>
      <c r="D654" s="40">
        <f t="shared" si="13"/>
        <v>0</v>
      </c>
      <c r="E654" s="20"/>
      <c r="F654" s="38"/>
      <c r="G654" s="21"/>
    </row>
    <row r="655" spans="1:7" ht="12.9" customHeight="1">
      <c r="A655" s="114"/>
      <c r="B655" s="3" t="s">
        <v>11</v>
      </c>
      <c r="C655" s="4"/>
      <c r="D655" s="40">
        <f t="shared" si="13"/>
        <v>0</v>
      </c>
      <c r="E655" s="20"/>
      <c r="F655" s="38"/>
      <c r="G655" s="21"/>
    </row>
    <row r="656" spans="1:7" ht="12.9" customHeight="1" thickBot="1">
      <c r="A656" s="115"/>
      <c r="B656" s="5" t="s">
        <v>13</v>
      </c>
      <c r="C656" s="6"/>
      <c r="D656" s="41">
        <f t="shared" si="13"/>
        <v>0</v>
      </c>
      <c r="E656" s="32"/>
      <c r="F656" s="38"/>
      <c r="G656" s="33"/>
    </row>
    <row r="657" spans="1:7" ht="12.9" customHeight="1">
      <c r="A657" s="111" t="s">
        <v>14</v>
      </c>
      <c r="B657" s="7" t="s">
        <v>8</v>
      </c>
      <c r="C657" s="8"/>
      <c r="D657" s="42">
        <f t="shared" si="13"/>
        <v>0</v>
      </c>
      <c r="E657" s="26"/>
      <c r="F657" s="8"/>
      <c r="G657" s="27"/>
    </row>
    <row r="658" spans="1:7" ht="12.9" customHeight="1">
      <c r="A658" s="114"/>
      <c r="B658" s="9" t="s">
        <v>10</v>
      </c>
      <c r="C658" s="10"/>
      <c r="D658" s="43">
        <f t="shared" si="13"/>
        <v>0</v>
      </c>
      <c r="E658" s="28"/>
      <c r="F658" s="10"/>
      <c r="G658" s="29"/>
    </row>
    <row r="659" spans="1:7" ht="12.9" customHeight="1">
      <c r="A659" s="114"/>
      <c r="B659" s="9" t="s">
        <v>11</v>
      </c>
      <c r="C659" s="10"/>
      <c r="D659" s="43">
        <f t="shared" si="13"/>
        <v>0</v>
      </c>
      <c r="E659" s="28"/>
      <c r="F659" s="10"/>
      <c r="G659" s="29"/>
    </row>
    <row r="660" spans="1:7" ht="12.9" customHeight="1" thickBot="1">
      <c r="A660" s="115"/>
      <c r="B660" s="11" t="s">
        <v>13</v>
      </c>
      <c r="C660" s="12"/>
      <c r="D660" s="44">
        <f t="shared" si="13"/>
        <v>0</v>
      </c>
      <c r="E660" s="30"/>
      <c r="F660" s="12"/>
      <c r="G660" s="31"/>
    </row>
    <row r="661" spans="1:7" ht="12.9" customHeight="1">
      <c r="A661" s="111" t="s">
        <v>17</v>
      </c>
      <c r="B661" s="1" t="s">
        <v>8</v>
      </c>
      <c r="C661" s="2"/>
      <c r="D661" s="40">
        <f t="shared" si="13"/>
        <v>0</v>
      </c>
      <c r="E661" s="18"/>
      <c r="F661" s="2"/>
      <c r="G661" s="19"/>
    </row>
    <row r="662" spans="1:7" ht="12.9" customHeight="1">
      <c r="A662" s="114"/>
      <c r="B662" s="3" t="s">
        <v>10</v>
      </c>
      <c r="C662" s="4"/>
      <c r="D662" s="40">
        <f t="shared" si="13"/>
        <v>0</v>
      </c>
      <c r="E662" s="20"/>
      <c r="F662" s="4"/>
      <c r="G662" s="21"/>
    </row>
    <row r="663" spans="1:7" ht="12.9" customHeight="1">
      <c r="A663" s="114"/>
      <c r="B663" s="3" t="s">
        <v>11</v>
      </c>
      <c r="C663" s="4"/>
      <c r="D663" s="40">
        <f t="shared" si="13"/>
        <v>0</v>
      </c>
      <c r="E663" s="20"/>
      <c r="F663" s="4"/>
      <c r="G663" s="21"/>
    </row>
    <row r="664" spans="1:7" ht="12.9" customHeight="1" thickBot="1">
      <c r="A664" s="115"/>
      <c r="B664" s="22" t="s">
        <v>13</v>
      </c>
      <c r="C664" s="23"/>
      <c r="D664" s="45">
        <f t="shared" si="13"/>
        <v>0</v>
      </c>
      <c r="E664" s="24"/>
      <c r="F664" s="23"/>
      <c r="G664" s="25"/>
    </row>
    <row r="665" spans="1:7" ht="12.9" customHeight="1">
      <c r="A665" s="111" t="s">
        <v>19</v>
      </c>
      <c r="B665" s="7" t="s">
        <v>8</v>
      </c>
      <c r="C665" s="8"/>
      <c r="D665" s="42">
        <f t="shared" si="13"/>
        <v>0</v>
      </c>
      <c r="E665" s="26"/>
      <c r="F665" s="8"/>
      <c r="G665" s="27"/>
    </row>
    <row r="666" spans="1:7" ht="12.9" customHeight="1">
      <c r="A666" s="112"/>
      <c r="B666" s="9" t="s">
        <v>10</v>
      </c>
      <c r="C666" s="10"/>
      <c r="D666" s="43">
        <f t="shared" si="13"/>
        <v>0</v>
      </c>
      <c r="E666" s="28"/>
      <c r="F666" s="10"/>
      <c r="G666" s="29"/>
    </row>
    <row r="667" spans="1:7" ht="12.9" customHeight="1">
      <c r="A667" s="112"/>
      <c r="B667" s="9" t="s">
        <v>11</v>
      </c>
      <c r="C667" s="10"/>
      <c r="D667" s="43">
        <f t="shared" si="13"/>
        <v>0</v>
      </c>
      <c r="E667" s="28"/>
      <c r="F667" s="10"/>
      <c r="G667" s="29"/>
    </row>
    <row r="668" spans="1:7" ht="12.9" customHeight="1" thickBot="1">
      <c r="A668" s="113"/>
      <c r="B668" s="11" t="s">
        <v>13</v>
      </c>
      <c r="C668" s="12"/>
      <c r="D668" s="44">
        <f t="shared" si="13"/>
        <v>0</v>
      </c>
      <c r="E668" s="30"/>
      <c r="F668" s="12"/>
      <c r="G668" s="31"/>
    </row>
    <row r="669" spans="1:7" ht="12.9" customHeight="1">
      <c r="A669" s="111" t="s">
        <v>21</v>
      </c>
      <c r="B669" s="1" t="s">
        <v>8</v>
      </c>
      <c r="C669" s="2"/>
      <c r="D669" s="40">
        <f t="shared" si="13"/>
        <v>0</v>
      </c>
      <c r="E669" s="18"/>
      <c r="F669" s="2"/>
      <c r="G669" s="19"/>
    </row>
    <row r="670" spans="1:7" ht="12.9" customHeight="1">
      <c r="A670" s="112"/>
      <c r="B670" s="3" t="s">
        <v>10</v>
      </c>
      <c r="C670" s="4"/>
      <c r="D670" s="40">
        <f t="shared" si="13"/>
        <v>0</v>
      </c>
      <c r="E670" s="20"/>
      <c r="F670" s="4"/>
      <c r="G670" s="21"/>
    </row>
    <row r="671" spans="1:7" ht="12.9" customHeight="1">
      <c r="A671" s="112"/>
      <c r="B671" s="3" t="s">
        <v>11</v>
      </c>
      <c r="C671" s="4"/>
      <c r="D671" s="40">
        <f t="shared" si="13"/>
        <v>0</v>
      </c>
      <c r="E671" s="20"/>
      <c r="F671" s="4"/>
      <c r="G671" s="21"/>
    </row>
    <row r="672" spans="1:7" ht="12.9" customHeight="1" thickBot="1">
      <c r="A672" s="113"/>
      <c r="B672" s="22" t="s">
        <v>13</v>
      </c>
      <c r="C672" s="23"/>
      <c r="D672" s="45">
        <f t="shared" si="13"/>
        <v>0</v>
      </c>
      <c r="E672" s="24"/>
      <c r="F672" s="23"/>
      <c r="G672" s="25"/>
    </row>
    <row r="673" spans="1:7" ht="12.9" customHeight="1">
      <c r="A673" s="111" t="s">
        <v>24</v>
      </c>
      <c r="B673" s="7" t="s">
        <v>8</v>
      </c>
      <c r="C673" s="8"/>
      <c r="D673" s="42">
        <f t="shared" si="13"/>
        <v>0</v>
      </c>
      <c r="E673" s="26"/>
      <c r="F673" s="8"/>
      <c r="G673" s="27"/>
    </row>
    <row r="674" spans="1:7" ht="12.9" customHeight="1">
      <c r="A674" s="112"/>
      <c r="B674" s="9" t="s">
        <v>10</v>
      </c>
      <c r="C674" s="10"/>
      <c r="D674" s="43">
        <f t="shared" si="13"/>
        <v>0</v>
      </c>
      <c r="E674" s="28"/>
      <c r="F674" s="10"/>
      <c r="G674" s="29"/>
    </row>
    <row r="675" spans="1:7" ht="12.9" customHeight="1">
      <c r="A675" s="112"/>
      <c r="B675" s="9" t="s">
        <v>11</v>
      </c>
      <c r="C675" s="10"/>
      <c r="D675" s="43">
        <f t="shared" si="13"/>
        <v>0</v>
      </c>
      <c r="E675" s="28"/>
      <c r="F675" s="10"/>
      <c r="G675" s="29"/>
    </row>
    <row r="676" spans="1:7" ht="12.9" customHeight="1" thickBot="1">
      <c r="A676" s="113"/>
      <c r="B676" s="11" t="s">
        <v>13</v>
      </c>
      <c r="C676" s="12"/>
      <c r="D676" s="44">
        <f t="shared" si="13"/>
        <v>0</v>
      </c>
      <c r="E676" s="30"/>
      <c r="F676" s="12"/>
      <c r="G676" s="31"/>
    </row>
    <row r="677" spans="1:7" ht="12.9" customHeight="1">
      <c r="A677" s="111" t="s">
        <v>28</v>
      </c>
      <c r="B677" s="1" t="s">
        <v>8</v>
      </c>
      <c r="C677" s="2"/>
      <c r="D677" s="40">
        <f t="shared" si="13"/>
        <v>0</v>
      </c>
      <c r="E677" s="18"/>
      <c r="F677" s="47"/>
      <c r="G677" s="19"/>
    </row>
    <row r="678" spans="1:7" ht="12.9" customHeight="1">
      <c r="A678" s="112"/>
      <c r="B678" s="3" t="s">
        <v>10</v>
      </c>
      <c r="C678" s="4"/>
      <c r="D678" s="40">
        <f t="shared" si="13"/>
        <v>0</v>
      </c>
      <c r="E678" s="20"/>
      <c r="F678" s="4"/>
      <c r="G678" s="21"/>
    </row>
    <row r="679" spans="1:7" ht="12.9" customHeight="1">
      <c r="A679" s="112"/>
      <c r="B679" s="3" t="s">
        <v>11</v>
      </c>
      <c r="C679" s="4"/>
      <c r="D679" s="40">
        <f t="shared" si="13"/>
        <v>0</v>
      </c>
      <c r="E679" s="20"/>
      <c r="F679" s="4"/>
      <c r="G679" s="21"/>
    </row>
    <row r="680" spans="1:7" ht="12.9" customHeight="1" thickBot="1">
      <c r="A680" s="113"/>
      <c r="B680" s="22" t="s">
        <v>13</v>
      </c>
      <c r="C680" s="23"/>
      <c r="D680" s="45">
        <f t="shared" si="13"/>
        <v>0</v>
      </c>
      <c r="E680" s="24"/>
      <c r="F680" s="48"/>
      <c r="G680" s="25"/>
    </row>
    <row r="681" spans="1:7" ht="12.9" customHeight="1">
      <c r="A681" s="111" t="s">
        <v>34</v>
      </c>
      <c r="B681" s="7" t="s">
        <v>8</v>
      </c>
      <c r="C681" s="8"/>
      <c r="D681" s="42">
        <f t="shared" si="13"/>
        <v>0</v>
      </c>
      <c r="E681" s="26"/>
      <c r="F681" s="49"/>
      <c r="G681" s="27"/>
    </row>
    <row r="682" spans="1:7" ht="12.9" customHeight="1">
      <c r="A682" s="112"/>
      <c r="B682" s="9" t="s">
        <v>10</v>
      </c>
      <c r="C682" s="10"/>
      <c r="D682" s="43">
        <f t="shared" si="13"/>
        <v>0</v>
      </c>
      <c r="E682" s="28"/>
      <c r="F682" s="50"/>
      <c r="G682" s="29"/>
    </row>
    <row r="683" spans="1:7" ht="12.9" customHeight="1">
      <c r="A683" s="112"/>
      <c r="B683" s="9" t="s">
        <v>11</v>
      </c>
      <c r="C683" s="10"/>
      <c r="D683" s="43">
        <f t="shared" si="13"/>
        <v>0</v>
      </c>
      <c r="E683" s="28"/>
      <c r="F683" s="50"/>
      <c r="G683" s="29"/>
    </row>
    <row r="684" spans="1:7" ht="12.9" customHeight="1" thickBot="1">
      <c r="A684" s="113"/>
      <c r="B684" s="11" t="s">
        <v>13</v>
      </c>
      <c r="C684" s="12"/>
      <c r="D684" s="44">
        <f t="shared" si="13"/>
        <v>0</v>
      </c>
      <c r="E684" s="30"/>
      <c r="F684" s="51"/>
      <c r="G684" s="31"/>
    </row>
    <row r="685" spans="1:7" ht="12.9" customHeight="1">
      <c r="A685" s="111" t="s">
        <v>36</v>
      </c>
      <c r="B685" s="1" t="s">
        <v>8</v>
      </c>
      <c r="C685" s="2"/>
      <c r="D685" s="40">
        <f t="shared" si="13"/>
        <v>0</v>
      </c>
      <c r="E685" s="18"/>
      <c r="F685" s="47"/>
      <c r="G685" s="19"/>
    </row>
    <row r="686" spans="1:7" ht="12.9" customHeight="1">
      <c r="A686" s="112"/>
      <c r="B686" s="3" t="s">
        <v>10</v>
      </c>
      <c r="C686" s="4"/>
      <c r="D686" s="40">
        <f t="shared" si="13"/>
        <v>0</v>
      </c>
      <c r="E686" s="20"/>
      <c r="F686" s="52"/>
      <c r="G686" s="21"/>
    </row>
    <row r="687" spans="1:7" ht="12.9" customHeight="1">
      <c r="A687" s="112"/>
      <c r="B687" s="3" t="s">
        <v>11</v>
      </c>
      <c r="C687" s="4"/>
      <c r="D687" s="40">
        <f t="shared" si="13"/>
        <v>0</v>
      </c>
      <c r="E687" s="20"/>
      <c r="F687" s="52"/>
      <c r="G687" s="21"/>
    </row>
    <row r="688" spans="1:7" ht="12.9" customHeight="1" thickBot="1">
      <c r="A688" s="113"/>
      <c r="B688" s="22" t="s">
        <v>13</v>
      </c>
      <c r="C688" s="23"/>
      <c r="D688" s="45">
        <f t="shared" si="13"/>
        <v>0</v>
      </c>
      <c r="E688" s="24"/>
      <c r="F688" s="48"/>
      <c r="G688" s="25"/>
    </row>
    <row r="689" spans="1:7" ht="12.9" customHeight="1">
      <c r="A689" s="111" t="s">
        <v>40</v>
      </c>
      <c r="B689" s="7" t="s">
        <v>8</v>
      </c>
      <c r="C689" s="8"/>
      <c r="D689" s="42">
        <f t="shared" si="13"/>
        <v>0</v>
      </c>
      <c r="E689" s="26"/>
      <c r="F689" s="49"/>
      <c r="G689" s="17"/>
    </row>
    <row r="690" spans="1:7" ht="12.9" customHeight="1">
      <c r="A690" s="112"/>
      <c r="B690" s="9" t="s">
        <v>10</v>
      </c>
      <c r="C690" s="10"/>
      <c r="D690" s="43">
        <f t="shared" si="13"/>
        <v>0</v>
      </c>
      <c r="E690" s="28"/>
      <c r="F690" s="50"/>
      <c r="G690" s="29"/>
    </row>
    <row r="691" spans="1:7" ht="12.9" customHeight="1">
      <c r="A691" s="112"/>
      <c r="B691" s="9" t="s">
        <v>11</v>
      </c>
      <c r="C691" s="10"/>
      <c r="D691" s="43">
        <f t="shared" si="13"/>
        <v>0</v>
      </c>
      <c r="E691" s="28"/>
      <c r="F691" s="50"/>
      <c r="G691" s="29"/>
    </row>
    <row r="692" spans="1:7" ht="12.9" customHeight="1" thickBot="1">
      <c r="A692" s="113"/>
      <c r="B692" s="11" t="s">
        <v>13</v>
      </c>
      <c r="C692" s="12"/>
      <c r="D692" s="44">
        <f t="shared" si="13"/>
        <v>0</v>
      </c>
      <c r="E692" s="30"/>
      <c r="F692" s="51"/>
      <c r="G692" s="31"/>
    </row>
    <row r="693" spans="1:7" ht="12.9" customHeight="1">
      <c r="A693" s="111" t="s">
        <v>45</v>
      </c>
      <c r="B693" s="1" t="s">
        <v>8</v>
      </c>
      <c r="C693" s="2"/>
      <c r="D693" s="40">
        <f t="shared" si="13"/>
        <v>0</v>
      </c>
      <c r="E693" s="18"/>
      <c r="F693" s="47"/>
      <c r="G693" s="19"/>
    </row>
    <row r="694" spans="1:7" ht="12.9" customHeight="1">
      <c r="A694" s="112"/>
      <c r="B694" s="3" t="s">
        <v>10</v>
      </c>
      <c r="C694" s="4"/>
      <c r="D694" s="40">
        <f t="shared" si="13"/>
        <v>0</v>
      </c>
      <c r="E694" s="20"/>
      <c r="F694" s="52"/>
      <c r="G694" s="21"/>
    </row>
    <row r="695" spans="1:7" ht="12.9" customHeight="1">
      <c r="A695" s="112"/>
      <c r="B695" s="3" t="s">
        <v>11</v>
      </c>
      <c r="C695" s="4"/>
      <c r="D695" s="40">
        <f t="shared" si="13"/>
        <v>0</v>
      </c>
      <c r="E695" s="20"/>
      <c r="F695" s="52"/>
      <c r="G695" s="21"/>
    </row>
    <row r="696" spans="1:7" ht="12.9" customHeight="1" thickBot="1">
      <c r="A696" s="113"/>
      <c r="B696" s="22" t="s">
        <v>13</v>
      </c>
      <c r="C696" s="23"/>
      <c r="D696" s="45">
        <f t="shared" si="13"/>
        <v>0</v>
      </c>
      <c r="E696" s="24"/>
      <c r="F696" s="48"/>
      <c r="G696" s="25"/>
    </row>
    <row r="697" spans="1:7" ht="12.9" customHeight="1">
      <c r="A697" s="111" t="s">
        <v>48</v>
      </c>
      <c r="B697" s="7" t="s">
        <v>8</v>
      </c>
      <c r="C697" s="8"/>
      <c r="D697" s="42">
        <f t="shared" si="13"/>
        <v>0</v>
      </c>
      <c r="E697" s="26"/>
      <c r="F697" s="49"/>
      <c r="G697" s="27"/>
    </row>
    <row r="698" spans="1:7" ht="12.9" customHeight="1">
      <c r="A698" s="112"/>
      <c r="B698" s="9" t="s">
        <v>10</v>
      </c>
      <c r="C698" s="10"/>
      <c r="D698" s="43">
        <f t="shared" si="13"/>
        <v>0</v>
      </c>
      <c r="E698" s="28"/>
      <c r="F698" s="50"/>
      <c r="G698" s="29"/>
    </row>
    <row r="699" spans="1:7" ht="12.9" customHeight="1">
      <c r="A699" s="112"/>
      <c r="B699" s="9" t="s">
        <v>11</v>
      </c>
      <c r="C699" s="10"/>
      <c r="D699" s="43">
        <f t="shared" si="13"/>
        <v>0</v>
      </c>
      <c r="E699" s="28"/>
      <c r="F699" s="50"/>
      <c r="G699" s="29"/>
    </row>
    <row r="700" spans="1:7" ht="12.9" customHeight="1" thickBot="1">
      <c r="A700" s="113"/>
      <c r="B700" s="11" t="s">
        <v>13</v>
      </c>
      <c r="C700" s="12"/>
      <c r="D700" s="44">
        <f t="shared" si="13"/>
        <v>0</v>
      </c>
      <c r="E700" s="30"/>
      <c r="F700" s="51"/>
      <c r="G700" s="31"/>
    </row>
    <row r="701" spans="1:7" ht="12.9" customHeight="1">
      <c r="A701" s="110" t="s">
        <v>440</v>
      </c>
      <c r="B701" s="110"/>
      <c r="C701" s="110"/>
      <c r="D701" s="110"/>
      <c r="E701" s="110"/>
      <c r="F701" s="110"/>
      <c r="G701" s="110"/>
    </row>
    <row r="702" spans="1:7" ht="12.9" customHeight="1">
      <c r="A702" s="36" t="s">
        <v>0</v>
      </c>
      <c r="B702" s="36" t="s">
        <v>1</v>
      </c>
      <c r="C702" s="36" t="s">
        <v>2</v>
      </c>
      <c r="D702" s="39" t="s">
        <v>3</v>
      </c>
      <c r="E702" s="37" t="s">
        <v>4</v>
      </c>
      <c r="F702" s="36" t="s">
        <v>5</v>
      </c>
      <c r="G702" s="37" t="s">
        <v>6</v>
      </c>
    </row>
    <row r="703" spans="1:7" ht="12.9" customHeight="1">
      <c r="A703" s="108" t="s">
        <v>7</v>
      </c>
      <c r="B703" s="1" t="s">
        <v>8</v>
      </c>
      <c r="C703" s="2"/>
      <c r="D703" s="40">
        <f t="shared" ref="D703:D750" si="14">C703/2.2</f>
        <v>0</v>
      </c>
      <c r="E703" s="18"/>
      <c r="F703" s="38"/>
      <c r="G703" s="19"/>
    </row>
    <row r="704" spans="1:7" ht="12.9" customHeight="1">
      <c r="A704" s="114"/>
      <c r="B704" s="3" t="s">
        <v>10</v>
      </c>
      <c r="C704" s="4"/>
      <c r="D704" s="40">
        <f t="shared" si="14"/>
        <v>0</v>
      </c>
      <c r="E704" s="20"/>
      <c r="F704" s="38"/>
      <c r="G704" s="21"/>
    </row>
    <row r="705" spans="1:7" ht="12.9" customHeight="1">
      <c r="A705" s="114"/>
      <c r="B705" s="3" t="s">
        <v>11</v>
      </c>
      <c r="C705" s="4"/>
      <c r="D705" s="40">
        <f t="shared" si="14"/>
        <v>0</v>
      </c>
      <c r="E705" s="20"/>
      <c r="F705" s="38"/>
      <c r="G705" s="21"/>
    </row>
    <row r="706" spans="1:7" ht="12.9" customHeight="1" thickBot="1">
      <c r="A706" s="115"/>
      <c r="B706" s="5" t="s">
        <v>13</v>
      </c>
      <c r="C706" s="6"/>
      <c r="D706" s="41">
        <f t="shared" si="14"/>
        <v>0</v>
      </c>
      <c r="E706" s="32"/>
      <c r="F706" s="38"/>
      <c r="G706" s="33"/>
    </row>
    <row r="707" spans="1:7" ht="12.9" customHeight="1">
      <c r="A707" s="111" t="s">
        <v>14</v>
      </c>
      <c r="B707" s="7" t="s">
        <v>8</v>
      </c>
      <c r="C707" s="8"/>
      <c r="D707" s="42">
        <f t="shared" si="14"/>
        <v>0</v>
      </c>
      <c r="E707" s="26"/>
      <c r="F707" s="8"/>
      <c r="G707" s="27"/>
    </row>
    <row r="708" spans="1:7" ht="12.9" customHeight="1">
      <c r="A708" s="114"/>
      <c r="B708" s="9" t="s">
        <v>10</v>
      </c>
      <c r="C708" s="10"/>
      <c r="D708" s="43">
        <f t="shared" si="14"/>
        <v>0</v>
      </c>
      <c r="E708" s="28"/>
      <c r="F708" s="10"/>
      <c r="G708" s="29"/>
    </row>
    <row r="709" spans="1:7" ht="12.9" customHeight="1">
      <c r="A709" s="114"/>
      <c r="B709" s="9" t="s">
        <v>11</v>
      </c>
      <c r="C709" s="10"/>
      <c r="D709" s="43">
        <f t="shared" si="14"/>
        <v>0</v>
      </c>
      <c r="E709" s="28"/>
      <c r="F709" s="10"/>
      <c r="G709" s="29"/>
    </row>
    <row r="710" spans="1:7" ht="12.9" customHeight="1" thickBot="1">
      <c r="A710" s="115"/>
      <c r="B710" s="11" t="s">
        <v>13</v>
      </c>
      <c r="C710" s="12"/>
      <c r="D710" s="44">
        <f t="shared" si="14"/>
        <v>0</v>
      </c>
      <c r="E710" s="30"/>
      <c r="F710" s="12"/>
      <c r="G710" s="31"/>
    </row>
    <row r="711" spans="1:7" ht="12.9" customHeight="1">
      <c r="A711" s="111" t="s">
        <v>17</v>
      </c>
      <c r="B711" s="1" t="s">
        <v>8</v>
      </c>
      <c r="C711" s="2"/>
      <c r="D711" s="40">
        <f t="shared" si="14"/>
        <v>0</v>
      </c>
      <c r="E711" s="18"/>
      <c r="F711" s="2"/>
      <c r="G711" s="19"/>
    </row>
    <row r="712" spans="1:7" ht="12.9" customHeight="1">
      <c r="A712" s="114"/>
      <c r="B712" s="3" t="s">
        <v>10</v>
      </c>
      <c r="C712" s="4"/>
      <c r="D712" s="40">
        <f t="shared" si="14"/>
        <v>0</v>
      </c>
      <c r="E712" s="20"/>
      <c r="F712" s="4"/>
      <c r="G712" s="21"/>
    </row>
    <row r="713" spans="1:7" ht="12.9" customHeight="1">
      <c r="A713" s="114"/>
      <c r="B713" s="3" t="s">
        <v>11</v>
      </c>
      <c r="C713" s="4"/>
      <c r="D713" s="40">
        <f t="shared" si="14"/>
        <v>0</v>
      </c>
      <c r="E713" s="20"/>
      <c r="F713" s="4"/>
      <c r="G713" s="21"/>
    </row>
    <row r="714" spans="1:7" ht="12.9" customHeight="1" thickBot="1">
      <c r="A714" s="115"/>
      <c r="B714" s="22" t="s">
        <v>13</v>
      </c>
      <c r="C714" s="23"/>
      <c r="D714" s="45">
        <f t="shared" si="14"/>
        <v>0</v>
      </c>
      <c r="E714" s="24"/>
      <c r="F714" s="23"/>
      <c r="G714" s="25"/>
    </row>
    <row r="715" spans="1:7" ht="12.9" customHeight="1">
      <c r="A715" s="111" t="s">
        <v>19</v>
      </c>
      <c r="B715" s="7" t="s">
        <v>8</v>
      </c>
      <c r="C715" s="8"/>
      <c r="D715" s="42">
        <f t="shared" si="14"/>
        <v>0</v>
      </c>
      <c r="E715" s="26"/>
      <c r="F715" s="8"/>
      <c r="G715" s="27"/>
    </row>
    <row r="716" spans="1:7" ht="12.9" customHeight="1">
      <c r="A716" s="112"/>
      <c r="B716" s="9" t="s">
        <v>10</v>
      </c>
      <c r="C716" s="10"/>
      <c r="D716" s="43">
        <f t="shared" si="14"/>
        <v>0</v>
      </c>
      <c r="E716" s="28"/>
      <c r="F716" s="10"/>
      <c r="G716" s="29"/>
    </row>
    <row r="717" spans="1:7" ht="12.9" customHeight="1">
      <c r="A717" s="112"/>
      <c r="B717" s="9" t="s">
        <v>11</v>
      </c>
      <c r="C717" s="10"/>
      <c r="D717" s="43">
        <f t="shared" si="14"/>
        <v>0</v>
      </c>
      <c r="E717" s="28"/>
      <c r="F717" s="10"/>
      <c r="G717" s="29"/>
    </row>
    <row r="718" spans="1:7" ht="12.9" customHeight="1" thickBot="1">
      <c r="A718" s="113"/>
      <c r="B718" s="11" t="s">
        <v>13</v>
      </c>
      <c r="C718" s="12"/>
      <c r="D718" s="44">
        <f t="shared" si="14"/>
        <v>0</v>
      </c>
      <c r="E718" s="30"/>
      <c r="F718" s="12"/>
      <c r="G718" s="31"/>
    </row>
    <row r="719" spans="1:7" ht="12.9" customHeight="1">
      <c r="A719" s="111" t="s">
        <v>21</v>
      </c>
      <c r="B719" s="1" t="s">
        <v>8</v>
      </c>
      <c r="C719" s="2"/>
      <c r="D719" s="40">
        <f t="shared" si="14"/>
        <v>0</v>
      </c>
      <c r="E719" s="18"/>
      <c r="F719" s="2"/>
      <c r="G719" s="19"/>
    </row>
    <row r="720" spans="1:7" ht="12.9" customHeight="1">
      <c r="A720" s="112"/>
      <c r="B720" s="3" t="s">
        <v>10</v>
      </c>
      <c r="C720" s="4"/>
      <c r="D720" s="40">
        <f t="shared" si="14"/>
        <v>0</v>
      </c>
      <c r="E720" s="20"/>
      <c r="F720" s="4"/>
      <c r="G720" s="21"/>
    </row>
    <row r="721" spans="1:7" ht="12.9" customHeight="1">
      <c r="A721" s="112"/>
      <c r="B721" s="3" t="s">
        <v>11</v>
      </c>
      <c r="C721" s="4"/>
      <c r="D721" s="40">
        <f t="shared" si="14"/>
        <v>0</v>
      </c>
      <c r="E721" s="20"/>
      <c r="F721" s="4"/>
      <c r="G721" s="21"/>
    </row>
    <row r="722" spans="1:7" ht="12.9" customHeight="1" thickBot="1">
      <c r="A722" s="113"/>
      <c r="B722" s="22" t="s">
        <v>13</v>
      </c>
      <c r="C722" s="23"/>
      <c r="D722" s="45">
        <f t="shared" si="14"/>
        <v>0</v>
      </c>
      <c r="E722" s="24"/>
      <c r="F722" s="23"/>
      <c r="G722" s="25"/>
    </row>
    <row r="723" spans="1:7" ht="12.9" customHeight="1">
      <c r="A723" s="111" t="s">
        <v>24</v>
      </c>
      <c r="B723" s="7" t="s">
        <v>8</v>
      </c>
      <c r="C723" s="8"/>
      <c r="D723" s="42">
        <f t="shared" si="14"/>
        <v>0</v>
      </c>
      <c r="E723" s="26"/>
      <c r="F723" s="8"/>
      <c r="G723" s="27"/>
    </row>
    <row r="724" spans="1:7" ht="12.9" customHeight="1">
      <c r="A724" s="112"/>
      <c r="B724" s="9" t="s">
        <v>10</v>
      </c>
      <c r="C724" s="10"/>
      <c r="D724" s="43">
        <f t="shared" si="14"/>
        <v>0</v>
      </c>
      <c r="E724" s="28"/>
      <c r="F724" s="10"/>
      <c r="G724" s="29"/>
    </row>
    <row r="725" spans="1:7" ht="12.9" customHeight="1">
      <c r="A725" s="112"/>
      <c r="B725" s="9" t="s">
        <v>11</v>
      </c>
      <c r="C725" s="10"/>
      <c r="D725" s="43">
        <f t="shared" si="14"/>
        <v>0</v>
      </c>
      <c r="E725" s="28"/>
      <c r="F725" s="10"/>
      <c r="G725" s="29"/>
    </row>
    <row r="726" spans="1:7" ht="12.9" customHeight="1" thickBot="1">
      <c r="A726" s="113"/>
      <c r="B726" s="11" t="s">
        <v>13</v>
      </c>
      <c r="C726" s="12"/>
      <c r="D726" s="44">
        <f t="shared" si="14"/>
        <v>0</v>
      </c>
      <c r="E726" s="30"/>
      <c r="F726" s="12"/>
      <c r="G726" s="31"/>
    </row>
    <row r="727" spans="1:7" ht="12.9" customHeight="1">
      <c r="A727" s="111" t="s">
        <v>28</v>
      </c>
      <c r="B727" s="1" t="s">
        <v>8</v>
      </c>
      <c r="C727" s="2"/>
      <c r="D727" s="40">
        <f t="shared" si="14"/>
        <v>0</v>
      </c>
      <c r="E727" s="18"/>
      <c r="F727" s="47"/>
      <c r="G727" s="19"/>
    </row>
    <row r="728" spans="1:7" ht="12.9" customHeight="1">
      <c r="A728" s="112"/>
      <c r="B728" s="3" t="s">
        <v>10</v>
      </c>
      <c r="C728" s="4"/>
      <c r="D728" s="40">
        <f t="shared" si="14"/>
        <v>0</v>
      </c>
      <c r="E728" s="20"/>
      <c r="F728" s="4"/>
      <c r="G728" s="21"/>
    </row>
    <row r="729" spans="1:7" ht="12.9" customHeight="1">
      <c r="A729" s="112"/>
      <c r="B729" s="3" t="s">
        <v>11</v>
      </c>
      <c r="C729" s="4"/>
      <c r="D729" s="40">
        <f t="shared" si="14"/>
        <v>0</v>
      </c>
      <c r="E729" s="20"/>
      <c r="F729" s="4"/>
      <c r="G729" s="21"/>
    </row>
    <row r="730" spans="1:7" ht="12.9" customHeight="1" thickBot="1">
      <c r="A730" s="113"/>
      <c r="B730" s="22" t="s">
        <v>13</v>
      </c>
      <c r="C730" s="23"/>
      <c r="D730" s="45">
        <f t="shared" si="14"/>
        <v>0</v>
      </c>
      <c r="E730" s="24"/>
      <c r="F730" s="48"/>
      <c r="G730" s="25"/>
    </row>
    <row r="731" spans="1:7" ht="12.9" customHeight="1">
      <c r="A731" s="111" t="s">
        <v>34</v>
      </c>
      <c r="B731" s="7" t="s">
        <v>8</v>
      </c>
      <c r="C731" s="8"/>
      <c r="D731" s="42">
        <f t="shared" si="14"/>
        <v>0</v>
      </c>
      <c r="E731" s="26"/>
      <c r="F731" s="49"/>
      <c r="G731" s="27"/>
    </row>
    <row r="732" spans="1:7" ht="12.9" customHeight="1">
      <c r="A732" s="112"/>
      <c r="B732" s="9" t="s">
        <v>10</v>
      </c>
      <c r="C732" s="10"/>
      <c r="D732" s="43">
        <f t="shared" si="14"/>
        <v>0</v>
      </c>
      <c r="E732" s="28"/>
      <c r="F732" s="50"/>
      <c r="G732" s="29"/>
    </row>
    <row r="733" spans="1:7" ht="12.9" customHeight="1">
      <c r="A733" s="112"/>
      <c r="B733" s="9" t="s">
        <v>11</v>
      </c>
      <c r="C733" s="10"/>
      <c r="D733" s="43">
        <f t="shared" si="14"/>
        <v>0</v>
      </c>
      <c r="E733" s="28"/>
      <c r="F733" s="50"/>
      <c r="G733" s="29"/>
    </row>
    <row r="734" spans="1:7" ht="12.9" customHeight="1" thickBot="1">
      <c r="A734" s="113"/>
      <c r="B734" s="11" t="s">
        <v>13</v>
      </c>
      <c r="C734" s="12"/>
      <c r="D734" s="44">
        <f t="shared" si="14"/>
        <v>0</v>
      </c>
      <c r="E734" s="30"/>
      <c r="F734" s="51"/>
      <c r="G734" s="31"/>
    </row>
    <row r="735" spans="1:7" ht="12.9" customHeight="1">
      <c r="A735" s="111" t="s">
        <v>36</v>
      </c>
      <c r="B735" s="1" t="s">
        <v>8</v>
      </c>
      <c r="C735" s="2"/>
      <c r="D735" s="40">
        <f t="shared" si="14"/>
        <v>0</v>
      </c>
      <c r="E735" s="18"/>
      <c r="F735" s="47"/>
      <c r="G735" s="19"/>
    </row>
    <row r="736" spans="1:7" ht="12.9" customHeight="1">
      <c r="A736" s="112"/>
      <c r="B736" s="3" t="s">
        <v>10</v>
      </c>
      <c r="C736" s="4"/>
      <c r="D736" s="40">
        <f t="shared" si="14"/>
        <v>0</v>
      </c>
      <c r="E736" s="20"/>
      <c r="F736" s="52"/>
      <c r="G736" s="21"/>
    </row>
    <row r="737" spans="1:7" ht="12.9" customHeight="1">
      <c r="A737" s="112"/>
      <c r="B737" s="3" t="s">
        <v>11</v>
      </c>
      <c r="C737" s="4"/>
      <c r="D737" s="40">
        <f t="shared" si="14"/>
        <v>0</v>
      </c>
      <c r="E737" s="20"/>
      <c r="F737" s="52"/>
      <c r="G737" s="21"/>
    </row>
    <row r="738" spans="1:7" ht="12.9" customHeight="1" thickBot="1">
      <c r="A738" s="113"/>
      <c r="B738" s="22" t="s">
        <v>13</v>
      </c>
      <c r="C738" s="23"/>
      <c r="D738" s="45">
        <f t="shared" si="14"/>
        <v>0</v>
      </c>
      <c r="E738" s="24"/>
      <c r="F738" s="48"/>
      <c r="G738" s="25"/>
    </row>
    <row r="739" spans="1:7" ht="12.9" customHeight="1">
      <c r="A739" s="111" t="s">
        <v>40</v>
      </c>
      <c r="B739" s="7" t="s">
        <v>8</v>
      </c>
      <c r="C739" s="8"/>
      <c r="D739" s="42">
        <f t="shared" si="14"/>
        <v>0</v>
      </c>
      <c r="E739" s="26"/>
      <c r="F739" s="49"/>
      <c r="G739" s="17"/>
    </row>
    <row r="740" spans="1:7" ht="12.9" customHeight="1">
      <c r="A740" s="112"/>
      <c r="B740" s="9" t="s">
        <v>10</v>
      </c>
      <c r="C740" s="10"/>
      <c r="D740" s="43">
        <f t="shared" si="14"/>
        <v>0</v>
      </c>
      <c r="E740" s="28"/>
      <c r="F740" s="50"/>
      <c r="G740" s="29"/>
    </row>
    <row r="741" spans="1:7" ht="12.9" customHeight="1">
      <c r="A741" s="112"/>
      <c r="B741" s="9" t="s">
        <v>11</v>
      </c>
      <c r="C741" s="10"/>
      <c r="D741" s="43">
        <f t="shared" si="14"/>
        <v>0</v>
      </c>
      <c r="E741" s="28"/>
      <c r="F741" s="50"/>
      <c r="G741" s="29"/>
    </row>
    <row r="742" spans="1:7" ht="12.9" customHeight="1" thickBot="1">
      <c r="A742" s="113"/>
      <c r="B742" s="11" t="s">
        <v>13</v>
      </c>
      <c r="C742" s="12"/>
      <c r="D742" s="44">
        <f t="shared" si="14"/>
        <v>0</v>
      </c>
      <c r="E742" s="30"/>
      <c r="F742" s="51"/>
      <c r="G742" s="31"/>
    </row>
    <row r="743" spans="1:7" ht="12.9" customHeight="1">
      <c r="A743" s="111" t="s">
        <v>45</v>
      </c>
      <c r="B743" s="1" t="s">
        <v>8</v>
      </c>
      <c r="C743" s="2"/>
      <c r="D743" s="40">
        <f t="shared" si="14"/>
        <v>0</v>
      </c>
      <c r="E743" s="18"/>
      <c r="F743" s="47"/>
      <c r="G743" s="19"/>
    </row>
    <row r="744" spans="1:7" ht="12.9" customHeight="1">
      <c r="A744" s="112"/>
      <c r="B744" s="3" t="s">
        <v>10</v>
      </c>
      <c r="C744" s="4"/>
      <c r="D744" s="40">
        <f t="shared" si="14"/>
        <v>0</v>
      </c>
      <c r="E744" s="20"/>
      <c r="F744" s="52"/>
      <c r="G744" s="21"/>
    </row>
    <row r="745" spans="1:7" ht="12.9" customHeight="1">
      <c r="A745" s="112"/>
      <c r="B745" s="3" t="s">
        <v>11</v>
      </c>
      <c r="C745" s="4"/>
      <c r="D745" s="40">
        <f t="shared" si="14"/>
        <v>0</v>
      </c>
      <c r="E745" s="20"/>
      <c r="F745" s="52"/>
      <c r="G745" s="21"/>
    </row>
    <row r="746" spans="1:7" ht="12.9" customHeight="1" thickBot="1">
      <c r="A746" s="113"/>
      <c r="B746" s="22" t="s">
        <v>13</v>
      </c>
      <c r="C746" s="23"/>
      <c r="D746" s="45">
        <f t="shared" si="14"/>
        <v>0</v>
      </c>
      <c r="E746" s="24"/>
      <c r="F746" s="48"/>
      <c r="G746" s="25"/>
    </row>
    <row r="747" spans="1:7" ht="12.9" customHeight="1">
      <c r="A747" s="111" t="s">
        <v>48</v>
      </c>
      <c r="B747" s="7" t="s">
        <v>8</v>
      </c>
      <c r="C747" s="8"/>
      <c r="D747" s="42">
        <f t="shared" si="14"/>
        <v>0</v>
      </c>
      <c r="E747" s="26"/>
      <c r="F747" s="49"/>
      <c r="G747" s="27"/>
    </row>
    <row r="748" spans="1:7" ht="12.9" customHeight="1">
      <c r="A748" s="112"/>
      <c r="B748" s="9" t="s">
        <v>10</v>
      </c>
      <c r="C748" s="10"/>
      <c r="D748" s="43">
        <f t="shared" si="14"/>
        <v>0</v>
      </c>
      <c r="E748" s="28"/>
      <c r="F748" s="50"/>
      <c r="G748" s="29"/>
    </row>
    <row r="749" spans="1:7" ht="12.9" customHeight="1">
      <c r="A749" s="112"/>
      <c r="B749" s="9" t="s">
        <v>11</v>
      </c>
      <c r="C749" s="10"/>
      <c r="D749" s="43">
        <f t="shared" si="14"/>
        <v>0</v>
      </c>
      <c r="E749" s="28"/>
      <c r="F749" s="50"/>
      <c r="G749" s="29"/>
    </row>
    <row r="750" spans="1:7" ht="12.9" customHeight="1" thickBot="1">
      <c r="A750" s="113"/>
      <c r="B750" s="11" t="s">
        <v>13</v>
      </c>
      <c r="C750" s="12"/>
      <c r="D750" s="44">
        <f t="shared" si="14"/>
        <v>0</v>
      </c>
      <c r="E750" s="30"/>
      <c r="F750" s="51"/>
      <c r="G750" s="31"/>
    </row>
    <row r="751" spans="1:7" ht="12.9" customHeight="1">
      <c r="A751" s="110" t="s">
        <v>441</v>
      </c>
      <c r="B751" s="110"/>
      <c r="C751" s="110"/>
      <c r="D751" s="110"/>
      <c r="E751" s="110"/>
      <c r="F751" s="110"/>
      <c r="G751" s="110"/>
    </row>
    <row r="752" spans="1:7" ht="12.9" customHeight="1">
      <c r="A752" s="36" t="s">
        <v>0</v>
      </c>
      <c r="B752" s="36" t="s">
        <v>1</v>
      </c>
      <c r="C752" s="36" t="s">
        <v>2</v>
      </c>
      <c r="D752" s="39" t="s">
        <v>3</v>
      </c>
      <c r="E752" s="37" t="s">
        <v>4</v>
      </c>
      <c r="F752" s="36" t="s">
        <v>5</v>
      </c>
      <c r="G752" s="37" t="s">
        <v>6</v>
      </c>
    </row>
    <row r="753" spans="1:7" ht="12.9" customHeight="1">
      <c r="A753" s="111" t="s">
        <v>177</v>
      </c>
      <c r="B753" s="1" t="s">
        <v>8</v>
      </c>
      <c r="C753" s="2"/>
      <c r="D753" s="40">
        <f t="shared" ref="D753:D792" si="15">C753/2.2</f>
        <v>0</v>
      </c>
      <c r="E753" s="18"/>
      <c r="F753" s="2"/>
      <c r="G753" s="19"/>
    </row>
    <row r="754" spans="1:7" ht="12.9" customHeight="1">
      <c r="A754" s="114"/>
      <c r="B754" s="3" t="s">
        <v>10</v>
      </c>
      <c r="C754" s="4"/>
      <c r="D754" s="40">
        <f t="shared" si="15"/>
        <v>0</v>
      </c>
      <c r="E754" s="20"/>
      <c r="F754" s="4"/>
      <c r="G754" s="21"/>
    </row>
    <row r="755" spans="1:7" ht="12.9" customHeight="1">
      <c r="A755" s="114"/>
      <c r="B755" s="3" t="s">
        <v>11</v>
      </c>
      <c r="C755" s="4"/>
      <c r="D755" s="40">
        <f t="shared" si="15"/>
        <v>0</v>
      </c>
      <c r="E755" s="20"/>
      <c r="F755" s="4"/>
      <c r="G755" s="21"/>
    </row>
    <row r="756" spans="1:7" ht="12.9" customHeight="1" thickBot="1">
      <c r="A756" s="115"/>
      <c r="B756" s="22" t="s">
        <v>13</v>
      </c>
      <c r="C756" s="23"/>
      <c r="D756" s="45">
        <f t="shared" si="15"/>
        <v>0</v>
      </c>
      <c r="E756" s="24"/>
      <c r="F756" s="23"/>
      <c r="G756" s="25"/>
    </row>
    <row r="757" spans="1:7" ht="12.9" customHeight="1">
      <c r="A757" s="111" t="s">
        <v>176</v>
      </c>
      <c r="B757" s="7" t="s">
        <v>8</v>
      </c>
      <c r="C757" s="8"/>
      <c r="D757" s="42">
        <f t="shared" si="15"/>
        <v>0</v>
      </c>
      <c r="E757" s="26"/>
      <c r="F757" s="8"/>
      <c r="G757" s="27"/>
    </row>
    <row r="758" spans="1:7" ht="12.9" customHeight="1">
      <c r="A758" s="112"/>
      <c r="B758" s="9" t="s">
        <v>10</v>
      </c>
      <c r="C758" s="10"/>
      <c r="D758" s="43">
        <f t="shared" si="15"/>
        <v>0</v>
      </c>
      <c r="E758" s="28"/>
      <c r="F758" s="10"/>
      <c r="G758" s="29"/>
    </row>
    <row r="759" spans="1:7" ht="12.9" customHeight="1">
      <c r="A759" s="112"/>
      <c r="B759" s="9" t="s">
        <v>11</v>
      </c>
      <c r="C759" s="10"/>
      <c r="D759" s="43">
        <f t="shared" si="15"/>
        <v>0</v>
      </c>
      <c r="E759" s="28"/>
      <c r="F759" s="10"/>
      <c r="G759" s="29"/>
    </row>
    <row r="760" spans="1:7" ht="12.9" customHeight="1" thickBot="1">
      <c r="A760" s="113"/>
      <c r="B760" s="11" t="s">
        <v>13</v>
      </c>
      <c r="C760" s="12"/>
      <c r="D760" s="44">
        <f t="shared" si="15"/>
        <v>0</v>
      </c>
      <c r="E760" s="30"/>
      <c r="F760" s="12"/>
      <c r="G760" s="31"/>
    </row>
    <row r="761" spans="1:7" ht="12.9" customHeight="1">
      <c r="A761" s="111" t="s">
        <v>7</v>
      </c>
      <c r="B761" s="1" t="s">
        <v>8</v>
      </c>
      <c r="C761" s="2"/>
      <c r="D761" s="40">
        <f t="shared" si="15"/>
        <v>0</v>
      </c>
      <c r="E761" s="18"/>
      <c r="F761" s="2"/>
      <c r="G761" s="19"/>
    </row>
    <row r="762" spans="1:7" ht="12.9" customHeight="1">
      <c r="A762" s="112"/>
      <c r="B762" s="3" t="s">
        <v>10</v>
      </c>
      <c r="C762" s="4"/>
      <c r="D762" s="40">
        <f t="shared" si="15"/>
        <v>0</v>
      </c>
      <c r="E762" s="20"/>
      <c r="F762" s="4"/>
      <c r="G762" s="21"/>
    </row>
    <row r="763" spans="1:7" ht="12.9" customHeight="1">
      <c r="A763" s="112"/>
      <c r="B763" s="3" t="s">
        <v>11</v>
      </c>
      <c r="C763" s="4"/>
      <c r="D763" s="40">
        <f t="shared" si="15"/>
        <v>0</v>
      </c>
      <c r="E763" s="20"/>
      <c r="F763" s="4"/>
      <c r="G763" s="21"/>
    </row>
    <row r="764" spans="1:7" ht="12.9" customHeight="1" thickBot="1">
      <c r="A764" s="113"/>
      <c r="B764" s="22" t="s">
        <v>13</v>
      </c>
      <c r="C764" s="23"/>
      <c r="D764" s="45">
        <f t="shared" si="15"/>
        <v>0</v>
      </c>
      <c r="E764" s="24"/>
      <c r="F764" s="23"/>
      <c r="G764" s="25"/>
    </row>
    <row r="765" spans="1:7" ht="12.9" customHeight="1">
      <c r="A765" s="111" t="s">
        <v>14</v>
      </c>
      <c r="B765" s="7" t="s">
        <v>8</v>
      </c>
      <c r="C765" s="8"/>
      <c r="D765" s="42">
        <f t="shared" si="15"/>
        <v>0</v>
      </c>
      <c r="E765" s="26"/>
      <c r="F765" s="8"/>
      <c r="G765" s="27"/>
    </row>
    <row r="766" spans="1:7" ht="12.9" customHeight="1">
      <c r="A766" s="112"/>
      <c r="B766" s="9" t="s">
        <v>10</v>
      </c>
      <c r="C766" s="10"/>
      <c r="D766" s="43">
        <f t="shared" si="15"/>
        <v>0</v>
      </c>
      <c r="E766" s="28"/>
      <c r="F766" s="10"/>
      <c r="G766" s="29"/>
    </row>
    <row r="767" spans="1:7" ht="12.9" customHeight="1">
      <c r="A767" s="112"/>
      <c r="B767" s="9" t="s">
        <v>11</v>
      </c>
      <c r="C767" s="10"/>
      <c r="D767" s="43">
        <f t="shared" si="15"/>
        <v>0</v>
      </c>
      <c r="E767" s="28"/>
      <c r="F767" s="10"/>
      <c r="G767" s="29"/>
    </row>
    <row r="768" spans="1:7" ht="12.9" customHeight="1" thickBot="1">
      <c r="A768" s="113"/>
      <c r="B768" s="11" t="s">
        <v>13</v>
      </c>
      <c r="C768" s="12"/>
      <c r="D768" s="44">
        <f t="shared" si="15"/>
        <v>0</v>
      </c>
      <c r="E768" s="30"/>
      <c r="F768" s="12"/>
      <c r="G768" s="31"/>
    </row>
    <row r="769" spans="1:7" ht="12.9" customHeight="1">
      <c r="A769" s="111" t="s">
        <v>17</v>
      </c>
      <c r="B769" s="1" t="s">
        <v>8</v>
      </c>
      <c r="C769" s="2"/>
      <c r="D769" s="40">
        <f t="shared" si="15"/>
        <v>0</v>
      </c>
      <c r="E769" s="18"/>
      <c r="F769" s="47"/>
      <c r="G769" s="19"/>
    </row>
    <row r="770" spans="1:7" ht="12.9" customHeight="1">
      <c r="A770" s="112"/>
      <c r="B770" s="3" t="s">
        <v>10</v>
      </c>
      <c r="C770" s="4"/>
      <c r="D770" s="40">
        <f t="shared" si="15"/>
        <v>0</v>
      </c>
      <c r="E770" s="20"/>
      <c r="F770" s="4"/>
      <c r="G770" s="21"/>
    </row>
    <row r="771" spans="1:7" ht="12.9" customHeight="1">
      <c r="A771" s="112"/>
      <c r="B771" s="3" t="s">
        <v>11</v>
      </c>
      <c r="C771" s="4"/>
      <c r="D771" s="40">
        <f t="shared" si="15"/>
        <v>0</v>
      </c>
      <c r="E771" s="20"/>
      <c r="F771" s="4"/>
      <c r="G771" s="21"/>
    </row>
    <row r="772" spans="1:7" ht="12.9" customHeight="1" thickBot="1">
      <c r="A772" s="113"/>
      <c r="B772" s="22" t="s">
        <v>13</v>
      </c>
      <c r="C772" s="23"/>
      <c r="D772" s="45">
        <f t="shared" si="15"/>
        <v>0</v>
      </c>
      <c r="E772" s="24"/>
      <c r="F772" s="48"/>
      <c r="G772" s="25"/>
    </row>
    <row r="773" spans="1:7" ht="12.9" customHeight="1">
      <c r="A773" s="111" t="s">
        <v>19</v>
      </c>
      <c r="B773" s="7" t="s">
        <v>8</v>
      </c>
      <c r="C773" s="8"/>
      <c r="D773" s="42">
        <f t="shared" si="15"/>
        <v>0</v>
      </c>
      <c r="E773" s="26"/>
      <c r="F773" s="49"/>
      <c r="G773" s="27"/>
    </row>
    <row r="774" spans="1:7" ht="12.9" customHeight="1">
      <c r="A774" s="112"/>
      <c r="B774" s="9" t="s">
        <v>10</v>
      </c>
      <c r="C774" s="10"/>
      <c r="D774" s="43">
        <f t="shared" si="15"/>
        <v>0</v>
      </c>
      <c r="E774" s="28"/>
      <c r="F774" s="50"/>
      <c r="G774" s="29"/>
    </row>
    <row r="775" spans="1:7" ht="12.9" customHeight="1">
      <c r="A775" s="112"/>
      <c r="B775" s="9" t="s">
        <v>11</v>
      </c>
      <c r="C775" s="10"/>
      <c r="D775" s="43">
        <f t="shared" si="15"/>
        <v>0</v>
      </c>
      <c r="E775" s="28"/>
      <c r="F775" s="50"/>
      <c r="G775" s="29"/>
    </row>
    <row r="776" spans="1:7" ht="12.9" customHeight="1" thickBot="1">
      <c r="A776" s="113"/>
      <c r="B776" s="11" t="s">
        <v>13</v>
      </c>
      <c r="C776" s="12"/>
      <c r="D776" s="44">
        <f t="shared" si="15"/>
        <v>0</v>
      </c>
      <c r="E776" s="30"/>
      <c r="F776" s="51"/>
      <c r="G776" s="31"/>
    </row>
    <row r="777" spans="1:7" ht="12.9" customHeight="1">
      <c r="A777" s="111" t="s">
        <v>21</v>
      </c>
      <c r="B777" s="1" t="s">
        <v>8</v>
      </c>
      <c r="C777" s="2"/>
      <c r="D777" s="40">
        <f t="shared" si="15"/>
        <v>0</v>
      </c>
      <c r="E777" s="18"/>
      <c r="F777" s="47"/>
      <c r="G777" s="19"/>
    </row>
    <row r="778" spans="1:7" ht="12.9" customHeight="1">
      <c r="A778" s="112"/>
      <c r="B778" s="3" t="s">
        <v>10</v>
      </c>
      <c r="C778" s="4"/>
      <c r="D778" s="40">
        <f t="shared" si="15"/>
        <v>0</v>
      </c>
      <c r="E778" s="20"/>
      <c r="F778" s="52"/>
      <c r="G778" s="21"/>
    </row>
    <row r="779" spans="1:7" ht="12.9" customHeight="1">
      <c r="A779" s="112"/>
      <c r="B779" s="3" t="s">
        <v>11</v>
      </c>
      <c r="C779" s="4"/>
      <c r="D779" s="40">
        <f t="shared" si="15"/>
        <v>0</v>
      </c>
      <c r="E779" s="20"/>
      <c r="F779" s="52"/>
      <c r="G779" s="21"/>
    </row>
    <row r="780" spans="1:7" ht="12.9" customHeight="1" thickBot="1">
      <c r="A780" s="113"/>
      <c r="B780" s="22" t="s">
        <v>13</v>
      </c>
      <c r="C780" s="23"/>
      <c r="D780" s="45">
        <f t="shared" si="15"/>
        <v>0</v>
      </c>
      <c r="E780" s="24"/>
      <c r="F780" s="48"/>
      <c r="G780" s="25"/>
    </row>
    <row r="781" spans="1:7" ht="12.9" customHeight="1">
      <c r="A781" s="111" t="s">
        <v>24</v>
      </c>
      <c r="B781" s="7" t="s">
        <v>8</v>
      </c>
      <c r="C781" s="8"/>
      <c r="D781" s="42">
        <f t="shared" si="15"/>
        <v>0</v>
      </c>
      <c r="E781" s="26"/>
      <c r="F781" s="49"/>
      <c r="G781" s="17"/>
    </row>
    <row r="782" spans="1:7" ht="12.9" customHeight="1">
      <c r="A782" s="112"/>
      <c r="B782" s="9" t="s">
        <v>10</v>
      </c>
      <c r="C782" s="10"/>
      <c r="D782" s="43">
        <f t="shared" si="15"/>
        <v>0</v>
      </c>
      <c r="E782" s="28"/>
      <c r="F782" s="50"/>
      <c r="G782" s="29"/>
    </row>
    <row r="783" spans="1:7" ht="12.9" customHeight="1">
      <c r="A783" s="112"/>
      <c r="B783" s="9" t="s">
        <v>11</v>
      </c>
      <c r="C783" s="10"/>
      <c r="D783" s="43">
        <f t="shared" si="15"/>
        <v>0</v>
      </c>
      <c r="E783" s="28"/>
      <c r="F783" s="50"/>
      <c r="G783" s="29"/>
    </row>
    <row r="784" spans="1:7" ht="12.9" customHeight="1" thickBot="1">
      <c r="A784" s="113"/>
      <c r="B784" s="11" t="s">
        <v>13</v>
      </c>
      <c r="C784" s="12"/>
      <c r="D784" s="44">
        <f t="shared" si="15"/>
        <v>0</v>
      </c>
      <c r="E784" s="30"/>
      <c r="F784" s="51"/>
      <c r="G784" s="31"/>
    </row>
    <row r="785" spans="1:7" ht="12.9" customHeight="1">
      <c r="A785" s="111" t="s">
        <v>28</v>
      </c>
      <c r="B785" s="1" t="s">
        <v>8</v>
      </c>
      <c r="C785" s="2"/>
      <c r="D785" s="40">
        <f t="shared" si="15"/>
        <v>0</v>
      </c>
      <c r="E785" s="18"/>
      <c r="F785" s="47"/>
      <c r="G785" s="19"/>
    </row>
    <row r="786" spans="1:7" ht="12.9" customHeight="1">
      <c r="A786" s="112"/>
      <c r="B786" s="3" t="s">
        <v>10</v>
      </c>
      <c r="C786" s="4"/>
      <c r="D786" s="40">
        <f t="shared" si="15"/>
        <v>0</v>
      </c>
      <c r="E786" s="20"/>
      <c r="F786" s="52"/>
      <c r="G786" s="21"/>
    </row>
    <row r="787" spans="1:7" ht="12.9" customHeight="1">
      <c r="A787" s="112"/>
      <c r="B787" s="3" t="s">
        <v>11</v>
      </c>
      <c r="C787" s="4"/>
      <c r="D787" s="40">
        <f t="shared" si="15"/>
        <v>0</v>
      </c>
      <c r="E787" s="20"/>
      <c r="F787" s="52"/>
      <c r="G787" s="21"/>
    </row>
    <row r="788" spans="1:7" ht="12.9" customHeight="1" thickBot="1">
      <c r="A788" s="113"/>
      <c r="B788" s="22" t="s">
        <v>13</v>
      </c>
      <c r="C788" s="23"/>
      <c r="D788" s="45">
        <f t="shared" si="15"/>
        <v>0</v>
      </c>
      <c r="E788" s="24"/>
      <c r="F788" s="48"/>
      <c r="G788" s="25"/>
    </row>
    <row r="789" spans="1:7" ht="12.9" customHeight="1">
      <c r="A789" s="111" t="s">
        <v>175</v>
      </c>
      <c r="B789" s="7" t="s">
        <v>8</v>
      </c>
      <c r="C789" s="8"/>
      <c r="D789" s="42">
        <f t="shared" si="15"/>
        <v>0</v>
      </c>
      <c r="E789" s="26"/>
      <c r="F789" s="49"/>
      <c r="G789" s="27"/>
    </row>
    <row r="790" spans="1:7" ht="12.9" customHeight="1">
      <c r="A790" s="112"/>
      <c r="B790" s="9" t="s">
        <v>10</v>
      </c>
      <c r="C790" s="10"/>
      <c r="D790" s="43">
        <f t="shared" si="15"/>
        <v>0</v>
      </c>
      <c r="E790" s="28"/>
      <c r="F790" s="50"/>
      <c r="G790" s="29"/>
    </row>
    <row r="791" spans="1:7" ht="12.9" customHeight="1">
      <c r="A791" s="112"/>
      <c r="B791" s="9" t="s">
        <v>11</v>
      </c>
      <c r="C791" s="10"/>
      <c r="D791" s="43">
        <f t="shared" si="15"/>
        <v>0</v>
      </c>
      <c r="E791" s="28"/>
      <c r="F791" s="50"/>
      <c r="G791" s="29"/>
    </row>
    <row r="792" spans="1:7" ht="12.9" customHeight="1" thickBot="1">
      <c r="A792" s="113"/>
      <c r="B792" s="11" t="s">
        <v>13</v>
      </c>
      <c r="C792" s="12"/>
      <c r="D792" s="44">
        <f t="shared" si="15"/>
        <v>0</v>
      </c>
      <c r="E792" s="30"/>
      <c r="F792" s="51"/>
      <c r="G792" s="31"/>
    </row>
    <row r="793" spans="1:7" ht="12.9" customHeight="1">
      <c r="A793" s="110" t="s">
        <v>442</v>
      </c>
      <c r="B793" s="110"/>
      <c r="C793" s="110"/>
      <c r="D793" s="110"/>
      <c r="E793" s="110"/>
      <c r="F793" s="110"/>
      <c r="G793" s="110"/>
    </row>
    <row r="794" spans="1:7" ht="12.9" customHeight="1">
      <c r="A794" s="36" t="s">
        <v>0</v>
      </c>
      <c r="B794" s="36" t="s">
        <v>1</v>
      </c>
      <c r="C794" s="36" t="s">
        <v>2</v>
      </c>
      <c r="D794" s="39" t="s">
        <v>3</v>
      </c>
      <c r="E794" s="37" t="s">
        <v>4</v>
      </c>
      <c r="F794" s="36" t="s">
        <v>5</v>
      </c>
      <c r="G794" s="37" t="s">
        <v>6</v>
      </c>
    </row>
    <row r="795" spans="1:7" ht="12.9" customHeight="1">
      <c r="A795" s="111" t="s">
        <v>177</v>
      </c>
      <c r="B795" s="1" t="s">
        <v>8</v>
      </c>
      <c r="C795" s="2"/>
      <c r="D795" s="40">
        <f t="shared" ref="D795:D834" si="16">C795/2.2</f>
        <v>0</v>
      </c>
      <c r="E795" s="18"/>
      <c r="F795" s="38"/>
      <c r="G795" s="19"/>
    </row>
    <row r="796" spans="1:7" ht="12.9" customHeight="1">
      <c r="A796" s="108"/>
      <c r="B796" s="3" t="s">
        <v>10</v>
      </c>
      <c r="C796" s="4"/>
      <c r="D796" s="40">
        <f t="shared" si="16"/>
        <v>0</v>
      </c>
      <c r="E796" s="20"/>
      <c r="F796" s="38"/>
      <c r="G796" s="21"/>
    </row>
    <row r="797" spans="1:7" ht="12.9" customHeight="1">
      <c r="A797" s="108"/>
      <c r="B797" s="3" t="s">
        <v>11</v>
      </c>
      <c r="C797" s="4"/>
      <c r="D797" s="40">
        <f t="shared" si="16"/>
        <v>0</v>
      </c>
      <c r="E797" s="20"/>
      <c r="F797" s="38"/>
      <c r="G797" s="21"/>
    </row>
    <row r="798" spans="1:7" ht="12.9" customHeight="1" thickBot="1">
      <c r="A798" s="109"/>
      <c r="B798" s="5" t="s">
        <v>13</v>
      </c>
      <c r="C798" s="6"/>
      <c r="D798" s="41">
        <f t="shared" si="16"/>
        <v>0</v>
      </c>
      <c r="E798" s="32"/>
      <c r="F798" s="38"/>
      <c r="G798" s="33"/>
    </row>
    <row r="799" spans="1:7" ht="12.9" customHeight="1">
      <c r="A799" s="107" t="s">
        <v>176</v>
      </c>
      <c r="B799" s="7" t="s">
        <v>8</v>
      </c>
      <c r="C799" s="8"/>
      <c r="D799" s="42">
        <f t="shared" si="16"/>
        <v>0</v>
      </c>
      <c r="E799" s="26"/>
      <c r="F799" s="8"/>
      <c r="G799" s="27"/>
    </row>
    <row r="800" spans="1:7" ht="12.9" customHeight="1">
      <c r="A800" s="108"/>
      <c r="B800" s="9" t="s">
        <v>10</v>
      </c>
      <c r="C800" s="10"/>
      <c r="D800" s="43">
        <f t="shared" si="16"/>
        <v>0</v>
      </c>
      <c r="E800" s="28"/>
      <c r="F800" s="10"/>
      <c r="G800" s="29"/>
    </row>
    <row r="801" spans="1:7" ht="12.9" customHeight="1">
      <c r="A801" s="108"/>
      <c r="B801" s="9" t="s">
        <v>11</v>
      </c>
      <c r="C801" s="10"/>
      <c r="D801" s="43">
        <f t="shared" si="16"/>
        <v>0</v>
      </c>
      <c r="E801" s="28"/>
      <c r="F801" s="10"/>
      <c r="G801" s="29"/>
    </row>
    <row r="802" spans="1:7" ht="12.9" customHeight="1" thickBot="1">
      <c r="A802" s="109"/>
      <c r="B802" s="11" t="s">
        <v>13</v>
      </c>
      <c r="C802" s="12"/>
      <c r="D802" s="44">
        <f t="shared" si="16"/>
        <v>0</v>
      </c>
      <c r="E802" s="30"/>
      <c r="F802" s="12"/>
      <c r="G802" s="31"/>
    </row>
    <row r="803" spans="1:7" ht="12.9" customHeight="1">
      <c r="A803" s="107" t="s">
        <v>7</v>
      </c>
      <c r="B803" s="1" t="s">
        <v>8</v>
      </c>
      <c r="C803" s="2"/>
      <c r="D803" s="40">
        <f t="shared" si="16"/>
        <v>0</v>
      </c>
      <c r="E803" s="18"/>
      <c r="F803" s="2"/>
      <c r="G803" s="19"/>
    </row>
    <row r="804" spans="1:7" ht="12.9" customHeight="1">
      <c r="A804" s="108"/>
      <c r="B804" s="3" t="s">
        <v>10</v>
      </c>
      <c r="C804" s="4"/>
      <c r="D804" s="40">
        <f t="shared" si="16"/>
        <v>0</v>
      </c>
      <c r="E804" s="20"/>
      <c r="F804" s="4"/>
      <c r="G804" s="21"/>
    </row>
    <row r="805" spans="1:7" ht="12.9" customHeight="1">
      <c r="A805" s="108"/>
      <c r="B805" s="3" t="s">
        <v>11</v>
      </c>
      <c r="C805" s="4"/>
      <c r="D805" s="40">
        <f t="shared" si="16"/>
        <v>0</v>
      </c>
      <c r="E805" s="20"/>
      <c r="F805" s="4"/>
      <c r="G805" s="21"/>
    </row>
    <row r="806" spans="1:7" ht="12.9" customHeight="1" thickBot="1">
      <c r="A806" s="109"/>
      <c r="B806" s="22" t="s">
        <v>13</v>
      </c>
      <c r="C806" s="23"/>
      <c r="D806" s="45">
        <f t="shared" si="16"/>
        <v>0</v>
      </c>
      <c r="E806" s="24"/>
      <c r="F806" s="23"/>
      <c r="G806" s="25"/>
    </row>
    <row r="807" spans="1:7" ht="12.9" customHeight="1">
      <c r="A807" s="107" t="s">
        <v>14</v>
      </c>
      <c r="B807" s="7" t="s">
        <v>8</v>
      </c>
      <c r="C807" s="8"/>
      <c r="D807" s="42">
        <f t="shared" si="16"/>
        <v>0</v>
      </c>
      <c r="E807" s="26"/>
      <c r="F807" s="8"/>
      <c r="G807" s="27"/>
    </row>
    <row r="808" spans="1:7" ht="12.9" customHeight="1">
      <c r="A808" s="108"/>
      <c r="B808" s="9" t="s">
        <v>10</v>
      </c>
      <c r="C808" s="10"/>
      <c r="D808" s="43">
        <f t="shared" si="16"/>
        <v>0</v>
      </c>
      <c r="E808" s="28"/>
      <c r="F808" s="10"/>
      <c r="G808" s="29"/>
    </row>
    <row r="809" spans="1:7" ht="12.9" customHeight="1">
      <c r="A809" s="108"/>
      <c r="B809" s="9" t="s">
        <v>11</v>
      </c>
      <c r="C809" s="10"/>
      <c r="D809" s="43">
        <f t="shared" si="16"/>
        <v>0</v>
      </c>
      <c r="E809" s="28"/>
      <c r="F809" s="10"/>
      <c r="G809" s="29"/>
    </row>
    <row r="810" spans="1:7" ht="12.9" customHeight="1" thickBot="1">
      <c r="A810" s="109"/>
      <c r="B810" s="11" t="s">
        <v>13</v>
      </c>
      <c r="C810" s="12"/>
      <c r="D810" s="44">
        <f t="shared" si="16"/>
        <v>0</v>
      </c>
      <c r="E810" s="30"/>
      <c r="F810" s="12"/>
      <c r="G810" s="31"/>
    </row>
    <row r="811" spans="1:7" ht="12.9" customHeight="1">
      <c r="A811" s="107" t="s">
        <v>17</v>
      </c>
      <c r="B811" s="1" t="s">
        <v>8</v>
      </c>
      <c r="C811" s="2"/>
      <c r="D811" s="40">
        <f t="shared" si="16"/>
        <v>0</v>
      </c>
      <c r="E811" s="18"/>
      <c r="F811" s="2"/>
      <c r="G811" s="19"/>
    </row>
    <row r="812" spans="1:7" ht="12.9" customHeight="1">
      <c r="A812" s="108"/>
      <c r="B812" s="3" t="s">
        <v>10</v>
      </c>
      <c r="C812" s="4"/>
      <c r="D812" s="40">
        <f t="shared" si="16"/>
        <v>0</v>
      </c>
      <c r="E812" s="20"/>
      <c r="F812" s="4"/>
      <c r="G812" s="21"/>
    </row>
    <row r="813" spans="1:7" ht="12.9" customHeight="1">
      <c r="A813" s="108"/>
      <c r="B813" s="3" t="s">
        <v>11</v>
      </c>
      <c r="C813" s="4"/>
      <c r="D813" s="40">
        <f t="shared" si="16"/>
        <v>0</v>
      </c>
      <c r="E813" s="20"/>
      <c r="F813" s="4"/>
      <c r="G813" s="21"/>
    </row>
    <row r="814" spans="1:7" ht="12.9" customHeight="1" thickBot="1">
      <c r="A814" s="109"/>
      <c r="B814" s="22" t="s">
        <v>13</v>
      </c>
      <c r="C814" s="23"/>
      <c r="D814" s="45">
        <f t="shared" si="16"/>
        <v>0</v>
      </c>
      <c r="E814" s="24"/>
      <c r="F814" s="23"/>
      <c r="G814" s="25"/>
    </row>
    <row r="815" spans="1:7" ht="12.9" customHeight="1">
      <c r="A815" s="107" t="s">
        <v>19</v>
      </c>
      <c r="B815" s="7" t="s">
        <v>8</v>
      </c>
      <c r="C815" s="8"/>
      <c r="D815" s="42">
        <f t="shared" si="16"/>
        <v>0</v>
      </c>
      <c r="E815" s="26"/>
      <c r="F815" s="8"/>
      <c r="G815" s="27"/>
    </row>
    <row r="816" spans="1:7" ht="12.9" customHeight="1">
      <c r="A816" s="108"/>
      <c r="B816" s="9" t="s">
        <v>10</v>
      </c>
      <c r="C816" s="10"/>
      <c r="D816" s="43">
        <f t="shared" si="16"/>
        <v>0</v>
      </c>
      <c r="E816" s="28"/>
      <c r="F816" s="10"/>
      <c r="G816" s="29"/>
    </row>
    <row r="817" spans="1:7" ht="12.9" customHeight="1">
      <c r="A817" s="108"/>
      <c r="B817" s="9" t="s">
        <v>11</v>
      </c>
      <c r="C817" s="10"/>
      <c r="D817" s="43">
        <f t="shared" si="16"/>
        <v>0</v>
      </c>
      <c r="E817" s="28"/>
      <c r="F817" s="10"/>
      <c r="G817" s="29"/>
    </row>
    <row r="818" spans="1:7" ht="12.9" customHeight="1" thickBot="1">
      <c r="A818" s="109"/>
      <c r="B818" s="11" t="s">
        <v>13</v>
      </c>
      <c r="C818" s="12"/>
      <c r="D818" s="44">
        <f t="shared" si="16"/>
        <v>0</v>
      </c>
      <c r="E818" s="30"/>
      <c r="F818" s="12"/>
      <c r="G818" s="31"/>
    </row>
    <row r="819" spans="1:7" ht="12.9" customHeight="1">
      <c r="A819" s="107" t="s">
        <v>21</v>
      </c>
      <c r="B819" s="1" t="s">
        <v>8</v>
      </c>
      <c r="C819" s="2"/>
      <c r="D819" s="40">
        <f t="shared" si="16"/>
        <v>0</v>
      </c>
      <c r="E819" s="18"/>
      <c r="F819" s="47"/>
      <c r="G819" s="19"/>
    </row>
    <row r="820" spans="1:7" ht="12.9" customHeight="1">
      <c r="A820" s="108"/>
      <c r="B820" s="3" t="s">
        <v>10</v>
      </c>
      <c r="C820" s="4"/>
      <c r="D820" s="40">
        <f t="shared" si="16"/>
        <v>0</v>
      </c>
      <c r="E820" s="20"/>
      <c r="F820" s="4"/>
      <c r="G820" s="21"/>
    </row>
    <row r="821" spans="1:7" ht="12.9" customHeight="1">
      <c r="A821" s="108"/>
      <c r="B821" s="3" t="s">
        <v>11</v>
      </c>
      <c r="C821" s="4"/>
      <c r="D821" s="40">
        <f t="shared" si="16"/>
        <v>0</v>
      </c>
      <c r="E821" s="20"/>
      <c r="F821" s="4"/>
      <c r="G821" s="21"/>
    </row>
    <row r="822" spans="1:7" ht="12.9" customHeight="1" thickBot="1">
      <c r="A822" s="109"/>
      <c r="B822" s="22" t="s">
        <v>13</v>
      </c>
      <c r="C822" s="23"/>
      <c r="D822" s="45">
        <f t="shared" si="16"/>
        <v>0</v>
      </c>
      <c r="E822" s="24"/>
      <c r="F822" s="48"/>
      <c r="G822" s="25"/>
    </row>
    <row r="823" spans="1:7" ht="12.9" customHeight="1">
      <c r="A823" s="107" t="s">
        <v>24</v>
      </c>
      <c r="B823" s="7" t="s">
        <v>8</v>
      </c>
      <c r="C823" s="8"/>
      <c r="D823" s="42">
        <f t="shared" si="16"/>
        <v>0</v>
      </c>
      <c r="E823" s="26"/>
      <c r="F823" s="49"/>
      <c r="G823" s="27"/>
    </row>
    <row r="824" spans="1:7" ht="12.9" customHeight="1">
      <c r="A824" s="108"/>
      <c r="B824" s="9" t="s">
        <v>10</v>
      </c>
      <c r="C824" s="10"/>
      <c r="D824" s="43">
        <f t="shared" si="16"/>
        <v>0</v>
      </c>
      <c r="E824" s="28"/>
      <c r="F824" s="50"/>
      <c r="G824" s="29"/>
    </row>
    <row r="825" spans="1:7" ht="12.9" customHeight="1">
      <c r="A825" s="108"/>
      <c r="B825" s="9" t="s">
        <v>11</v>
      </c>
      <c r="C825" s="10"/>
      <c r="D825" s="43">
        <f t="shared" si="16"/>
        <v>0</v>
      </c>
      <c r="E825" s="28"/>
      <c r="F825" s="50"/>
      <c r="G825" s="29"/>
    </row>
    <row r="826" spans="1:7" ht="12.9" customHeight="1" thickBot="1">
      <c r="A826" s="109"/>
      <c r="B826" s="11" t="s">
        <v>13</v>
      </c>
      <c r="C826" s="12"/>
      <c r="D826" s="44">
        <f t="shared" si="16"/>
        <v>0</v>
      </c>
      <c r="E826" s="30"/>
      <c r="F826" s="51"/>
      <c r="G826" s="31"/>
    </row>
    <row r="827" spans="1:7" ht="12.9" customHeight="1">
      <c r="A827" s="107" t="s">
        <v>28</v>
      </c>
      <c r="B827" s="1" t="s">
        <v>8</v>
      </c>
      <c r="C827" s="2"/>
      <c r="D827" s="40">
        <f t="shared" si="16"/>
        <v>0</v>
      </c>
      <c r="E827" s="18"/>
      <c r="F827" s="47"/>
      <c r="G827" s="19"/>
    </row>
    <row r="828" spans="1:7" ht="12.9" customHeight="1">
      <c r="A828" s="108"/>
      <c r="B828" s="3" t="s">
        <v>10</v>
      </c>
      <c r="C828" s="4"/>
      <c r="D828" s="40">
        <f t="shared" si="16"/>
        <v>0</v>
      </c>
      <c r="E828" s="20"/>
      <c r="F828" s="52"/>
      <c r="G828" s="21"/>
    </row>
    <row r="829" spans="1:7" ht="12.9" customHeight="1">
      <c r="A829" s="108"/>
      <c r="B829" s="3" t="s">
        <v>11</v>
      </c>
      <c r="C829" s="4"/>
      <c r="D829" s="40">
        <f t="shared" si="16"/>
        <v>0</v>
      </c>
      <c r="E829" s="20"/>
      <c r="F829" s="52"/>
      <c r="G829" s="21"/>
    </row>
    <row r="830" spans="1:7" ht="12.9" customHeight="1" thickBot="1">
      <c r="A830" s="109"/>
      <c r="B830" s="22" t="s">
        <v>13</v>
      </c>
      <c r="C830" s="23"/>
      <c r="D830" s="45">
        <f t="shared" si="16"/>
        <v>0</v>
      </c>
      <c r="E830" s="24"/>
      <c r="F830" s="48"/>
      <c r="G830" s="25"/>
    </row>
    <row r="831" spans="1:7" ht="12.9" customHeight="1">
      <c r="A831" s="107" t="s">
        <v>175</v>
      </c>
      <c r="B831" s="7" t="s">
        <v>8</v>
      </c>
      <c r="C831" s="8"/>
      <c r="D831" s="42">
        <f t="shared" si="16"/>
        <v>0</v>
      </c>
      <c r="E831" s="26"/>
      <c r="F831" s="49"/>
      <c r="G831" s="17"/>
    </row>
    <row r="832" spans="1:7" ht="12.9" customHeight="1">
      <c r="A832" s="108"/>
      <c r="B832" s="9" t="s">
        <v>10</v>
      </c>
      <c r="C832" s="10"/>
      <c r="D832" s="43">
        <f t="shared" si="16"/>
        <v>0</v>
      </c>
      <c r="E832" s="28"/>
      <c r="F832" s="50"/>
      <c r="G832" s="29"/>
    </row>
    <row r="833" spans="1:7" ht="12.9" customHeight="1">
      <c r="A833" s="108"/>
      <c r="B833" s="9" t="s">
        <v>11</v>
      </c>
      <c r="C833" s="10"/>
      <c r="D833" s="43">
        <f t="shared" si="16"/>
        <v>0</v>
      </c>
      <c r="E833" s="28"/>
      <c r="F833" s="50"/>
      <c r="G833" s="29"/>
    </row>
    <row r="834" spans="1:7" ht="12.9" customHeight="1" thickBot="1">
      <c r="A834" s="109"/>
      <c r="B834" s="11" t="s">
        <v>13</v>
      </c>
      <c r="C834" s="12"/>
      <c r="D834" s="44">
        <f t="shared" si="16"/>
        <v>0</v>
      </c>
      <c r="E834" s="30"/>
      <c r="F834" s="51"/>
      <c r="G834" s="31"/>
    </row>
    <row r="835" spans="1:7" ht="15">
      <c r="A835" s="110" t="s">
        <v>443</v>
      </c>
      <c r="B835" s="110"/>
      <c r="C835" s="110"/>
      <c r="D835" s="110"/>
      <c r="E835" s="110"/>
      <c r="F835" s="110"/>
      <c r="G835" s="110"/>
    </row>
    <row r="836" spans="1:7">
      <c r="A836" s="36" t="s">
        <v>0</v>
      </c>
      <c r="B836" s="36" t="s">
        <v>1</v>
      </c>
      <c r="C836" s="36" t="s">
        <v>2</v>
      </c>
      <c r="D836" s="39" t="s">
        <v>3</v>
      </c>
      <c r="E836" s="37" t="s">
        <v>4</v>
      </c>
      <c r="F836" s="36" t="s">
        <v>5</v>
      </c>
      <c r="G836" s="37" t="s">
        <v>6</v>
      </c>
    </row>
    <row r="837" spans="1:7">
      <c r="A837" s="111" t="s">
        <v>177</v>
      </c>
      <c r="B837" s="1" t="s">
        <v>8</v>
      </c>
      <c r="C837" s="2"/>
      <c r="D837" s="40">
        <f t="shared" ref="D837:D876" si="17">C837/2.2</f>
        <v>0</v>
      </c>
      <c r="E837" s="18"/>
      <c r="F837" s="38"/>
      <c r="G837" s="19"/>
    </row>
    <row r="838" spans="1:7">
      <c r="A838" s="108"/>
      <c r="B838" s="3" t="s">
        <v>10</v>
      </c>
      <c r="C838" s="4"/>
      <c r="D838" s="40">
        <f t="shared" si="17"/>
        <v>0</v>
      </c>
      <c r="E838" s="20"/>
      <c r="F838" s="38"/>
      <c r="G838" s="21"/>
    </row>
    <row r="839" spans="1:7">
      <c r="A839" s="108"/>
      <c r="B839" s="3" t="s">
        <v>11</v>
      </c>
      <c r="C839" s="4"/>
      <c r="D839" s="40">
        <f t="shared" si="17"/>
        <v>0</v>
      </c>
      <c r="E839" s="20"/>
      <c r="F839" s="38"/>
      <c r="G839" s="21"/>
    </row>
    <row r="840" spans="1:7" ht="15" thickBot="1">
      <c r="A840" s="109"/>
      <c r="B840" s="5" t="s">
        <v>13</v>
      </c>
      <c r="C840" s="6"/>
      <c r="D840" s="41">
        <f t="shared" si="17"/>
        <v>0</v>
      </c>
      <c r="E840" s="32"/>
      <c r="F840" s="38"/>
      <c r="G840" s="33"/>
    </row>
    <row r="841" spans="1:7">
      <c r="A841" s="107" t="s">
        <v>176</v>
      </c>
      <c r="B841" s="7" t="s">
        <v>8</v>
      </c>
      <c r="C841" s="8"/>
      <c r="D841" s="42">
        <f t="shared" si="17"/>
        <v>0</v>
      </c>
      <c r="E841" s="26"/>
      <c r="F841" s="8"/>
      <c r="G841" s="27"/>
    </row>
    <row r="842" spans="1:7">
      <c r="A842" s="108"/>
      <c r="B842" s="9" t="s">
        <v>10</v>
      </c>
      <c r="C842" s="10"/>
      <c r="D842" s="43">
        <f t="shared" si="17"/>
        <v>0</v>
      </c>
      <c r="E842" s="28"/>
      <c r="F842" s="10"/>
      <c r="G842" s="29"/>
    </row>
    <row r="843" spans="1:7">
      <c r="A843" s="108"/>
      <c r="B843" s="9" t="s">
        <v>11</v>
      </c>
      <c r="C843" s="10"/>
      <c r="D843" s="43">
        <f t="shared" si="17"/>
        <v>0</v>
      </c>
      <c r="E843" s="28"/>
      <c r="F843" s="10"/>
      <c r="G843" s="29"/>
    </row>
    <row r="844" spans="1:7" ht="15" thickBot="1">
      <c r="A844" s="109"/>
      <c r="B844" s="11" t="s">
        <v>13</v>
      </c>
      <c r="C844" s="12"/>
      <c r="D844" s="44">
        <f t="shared" si="17"/>
        <v>0</v>
      </c>
      <c r="E844" s="30"/>
      <c r="F844" s="12"/>
      <c r="G844" s="31"/>
    </row>
    <row r="845" spans="1:7">
      <c r="A845" s="107" t="s">
        <v>7</v>
      </c>
      <c r="B845" s="1" t="s">
        <v>8</v>
      </c>
      <c r="C845" s="2"/>
      <c r="D845" s="40">
        <f t="shared" si="17"/>
        <v>0</v>
      </c>
      <c r="E845" s="18"/>
      <c r="F845" s="2"/>
      <c r="G845" s="19"/>
    </row>
    <row r="846" spans="1:7">
      <c r="A846" s="108"/>
      <c r="B846" s="3" t="s">
        <v>10</v>
      </c>
      <c r="C846" s="4"/>
      <c r="D846" s="40">
        <f t="shared" si="17"/>
        <v>0</v>
      </c>
      <c r="E846" s="20"/>
      <c r="F846" s="4"/>
      <c r="G846" s="21"/>
    </row>
    <row r="847" spans="1:7">
      <c r="A847" s="108"/>
      <c r="B847" s="3" t="s">
        <v>11</v>
      </c>
      <c r="C847" s="4"/>
      <c r="D847" s="40">
        <f t="shared" si="17"/>
        <v>0</v>
      </c>
      <c r="E847" s="20"/>
      <c r="F847" s="4"/>
      <c r="G847" s="21"/>
    </row>
    <row r="848" spans="1:7" ht="15" thickBot="1">
      <c r="A848" s="109"/>
      <c r="B848" s="22" t="s">
        <v>13</v>
      </c>
      <c r="C848" s="23"/>
      <c r="D848" s="45">
        <f t="shared" si="17"/>
        <v>0</v>
      </c>
      <c r="E848" s="24"/>
      <c r="F848" s="23"/>
      <c r="G848" s="25"/>
    </row>
    <row r="849" spans="1:7">
      <c r="A849" s="107" t="s">
        <v>14</v>
      </c>
      <c r="B849" s="7" t="s">
        <v>8</v>
      </c>
      <c r="C849" s="8"/>
      <c r="D849" s="42">
        <f t="shared" si="17"/>
        <v>0</v>
      </c>
      <c r="E849" s="26"/>
      <c r="F849" s="8"/>
      <c r="G849" s="27"/>
    </row>
    <row r="850" spans="1:7">
      <c r="A850" s="108"/>
      <c r="B850" s="9" t="s">
        <v>10</v>
      </c>
      <c r="C850" s="10"/>
      <c r="D850" s="43">
        <f t="shared" si="17"/>
        <v>0</v>
      </c>
      <c r="E850" s="28"/>
      <c r="F850" s="10"/>
      <c r="G850" s="29"/>
    </row>
    <row r="851" spans="1:7">
      <c r="A851" s="108"/>
      <c r="B851" s="9" t="s">
        <v>11</v>
      </c>
      <c r="C851" s="10"/>
      <c r="D851" s="43">
        <f t="shared" si="17"/>
        <v>0</v>
      </c>
      <c r="E851" s="28"/>
      <c r="F851" s="10"/>
      <c r="G851" s="29"/>
    </row>
    <row r="852" spans="1:7" ht="15" thickBot="1">
      <c r="A852" s="109"/>
      <c r="B852" s="11" t="s">
        <v>13</v>
      </c>
      <c r="C852" s="12"/>
      <c r="D852" s="44">
        <f t="shared" si="17"/>
        <v>0</v>
      </c>
      <c r="E852" s="30"/>
      <c r="F852" s="12"/>
      <c r="G852" s="31"/>
    </row>
    <row r="853" spans="1:7">
      <c r="A853" s="107" t="s">
        <v>17</v>
      </c>
      <c r="B853" s="1" t="s">
        <v>8</v>
      </c>
      <c r="C853" s="2"/>
      <c r="D853" s="40">
        <f t="shared" si="17"/>
        <v>0</v>
      </c>
      <c r="E853" s="18"/>
      <c r="F853" s="2"/>
      <c r="G853" s="19"/>
    </row>
    <row r="854" spans="1:7">
      <c r="A854" s="108"/>
      <c r="B854" s="3" t="s">
        <v>10</v>
      </c>
      <c r="C854" s="4"/>
      <c r="D854" s="40">
        <f t="shared" si="17"/>
        <v>0</v>
      </c>
      <c r="E854" s="20"/>
      <c r="F854" s="4"/>
      <c r="G854" s="21"/>
    </row>
    <row r="855" spans="1:7">
      <c r="A855" s="108"/>
      <c r="B855" s="3" t="s">
        <v>11</v>
      </c>
      <c r="C855" s="4"/>
      <c r="D855" s="40">
        <f t="shared" si="17"/>
        <v>0</v>
      </c>
      <c r="E855" s="20"/>
      <c r="F855" s="4"/>
      <c r="G855" s="21"/>
    </row>
    <row r="856" spans="1:7" ht="15" thickBot="1">
      <c r="A856" s="109"/>
      <c r="B856" s="22" t="s">
        <v>13</v>
      </c>
      <c r="C856" s="23"/>
      <c r="D856" s="45">
        <f t="shared" si="17"/>
        <v>0</v>
      </c>
      <c r="E856" s="24"/>
      <c r="F856" s="23"/>
      <c r="G856" s="25"/>
    </row>
    <row r="857" spans="1:7">
      <c r="A857" s="107" t="s">
        <v>19</v>
      </c>
      <c r="B857" s="7" t="s">
        <v>8</v>
      </c>
      <c r="C857" s="8"/>
      <c r="D857" s="42">
        <f t="shared" si="17"/>
        <v>0</v>
      </c>
      <c r="E857" s="26"/>
      <c r="F857" s="8"/>
      <c r="G857" s="27"/>
    </row>
    <row r="858" spans="1:7">
      <c r="A858" s="108"/>
      <c r="B858" s="9" t="s">
        <v>10</v>
      </c>
      <c r="C858" s="10"/>
      <c r="D858" s="43">
        <f t="shared" si="17"/>
        <v>0</v>
      </c>
      <c r="E858" s="28"/>
      <c r="F858" s="10"/>
      <c r="G858" s="29"/>
    </row>
    <row r="859" spans="1:7">
      <c r="A859" s="108"/>
      <c r="B859" s="9" t="s">
        <v>11</v>
      </c>
      <c r="C859" s="10"/>
      <c r="D859" s="43">
        <f t="shared" si="17"/>
        <v>0</v>
      </c>
      <c r="E859" s="28"/>
      <c r="F859" s="10"/>
      <c r="G859" s="29"/>
    </row>
    <row r="860" spans="1:7" ht="15" thickBot="1">
      <c r="A860" s="109"/>
      <c r="B860" s="11" t="s">
        <v>13</v>
      </c>
      <c r="C860" s="12"/>
      <c r="D860" s="44">
        <f t="shared" si="17"/>
        <v>0</v>
      </c>
      <c r="E860" s="30"/>
      <c r="F860" s="12"/>
      <c r="G860" s="31"/>
    </row>
    <row r="861" spans="1:7">
      <c r="A861" s="107" t="s">
        <v>21</v>
      </c>
      <c r="B861" s="1" t="s">
        <v>8</v>
      </c>
      <c r="C861" s="2"/>
      <c r="D861" s="40">
        <f t="shared" si="17"/>
        <v>0</v>
      </c>
      <c r="E861" s="18"/>
      <c r="F861" s="47"/>
      <c r="G861" s="19"/>
    </row>
    <row r="862" spans="1:7">
      <c r="A862" s="108"/>
      <c r="B862" s="3" t="s">
        <v>10</v>
      </c>
      <c r="C862" s="4"/>
      <c r="D862" s="40">
        <f t="shared" si="17"/>
        <v>0</v>
      </c>
      <c r="E862" s="20"/>
      <c r="F862" s="4"/>
      <c r="G862" s="21"/>
    </row>
    <row r="863" spans="1:7">
      <c r="A863" s="108"/>
      <c r="B863" s="3" t="s">
        <v>11</v>
      </c>
      <c r="C863" s="4"/>
      <c r="D863" s="40">
        <f t="shared" si="17"/>
        <v>0</v>
      </c>
      <c r="E863" s="20"/>
      <c r="F863" s="4"/>
      <c r="G863" s="21"/>
    </row>
    <row r="864" spans="1:7" ht="15" thickBot="1">
      <c r="A864" s="109"/>
      <c r="B864" s="22" t="s">
        <v>13</v>
      </c>
      <c r="C864" s="23"/>
      <c r="D864" s="45">
        <f t="shared" si="17"/>
        <v>0</v>
      </c>
      <c r="E864" s="24"/>
      <c r="F864" s="48"/>
      <c r="G864" s="25"/>
    </row>
    <row r="865" spans="1:7">
      <c r="A865" s="107" t="s">
        <v>24</v>
      </c>
      <c r="B865" s="7" t="s">
        <v>8</v>
      </c>
      <c r="C865" s="8"/>
      <c r="D865" s="42">
        <f t="shared" si="17"/>
        <v>0</v>
      </c>
      <c r="E865" s="26"/>
      <c r="F865" s="49"/>
      <c r="G865" s="27"/>
    </row>
    <row r="866" spans="1:7">
      <c r="A866" s="108"/>
      <c r="B866" s="9" t="s">
        <v>10</v>
      </c>
      <c r="C866" s="10"/>
      <c r="D866" s="43">
        <f t="shared" si="17"/>
        <v>0</v>
      </c>
      <c r="E866" s="28"/>
      <c r="F866" s="50"/>
      <c r="G866" s="29"/>
    </row>
    <row r="867" spans="1:7">
      <c r="A867" s="108"/>
      <c r="B867" s="9" t="s">
        <v>11</v>
      </c>
      <c r="C867" s="10"/>
      <c r="D867" s="43">
        <f t="shared" si="17"/>
        <v>0</v>
      </c>
      <c r="E867" s="28"/>
      <c r="F867" s="50"/>
      <c r="G867" s="29"/>
    </row>
    <row r="868" spans="1:7" ht="15" thickBot="1">
      <c r="A868" s="109"/>
      <c r="B868" s="11" t="s">
        <v>13</v>
      </c>
      <c r="C868" s="12"/>
      <c r="D868" s="44">
        <f t="shared" si="17"/>
        <v>0</v>
      </c>
      <c r="E868" s="30"/>
      <c r="F868" s="51"/>
      <c r="G868" s="31"/>
    </row>
    <row r="869" spans="1:7">
      <c r="A869" s="107" t="s">
        <v>28</v>
      </c>
      <c r="B869" s="1" t="s">
        <v>8</v>
      </c>
      <c r="C869" s="2"/>
      <c r="D869" s="40">
        <f t="shared" si="17"/>
        <v>0</v>
      </c>
      <c r="E869" s="18"/>
      <c r="F869" s="47"/>
      <c r="G869" s="19"/>
    </row>
    <row r="870" spans="1:7">
      <c r="A870" s="108"/>
      <c r="B870" s="3" t="s">
        <v>10</v>
      </c>
      <c r="C870" s="4"/>
      <c r="D870" s="40">
        <f t="shared" si="17"/>
        <v>0</v>
      </c>
      <c r="E870" s="20"/>
      <c r="F870" s="52"/>
      <c r="G870" s="21"/>
    </row>
    <row r="871" spans="1:7">
      <c r="A871" s="108"/>
      <c r="B871" s="3" t="s">
        <v>11</v>
      </c>
      <c r="C871" s="4"/>
      <c r="D871" s="40">
        <f t="shared" si="17"/>
        <v>0</v>
      </c>
      <c r="E871" s="20"/>
      <c r="F871" s="52"/>
      <c r="G871" s="21"/>
    </row>
    <row r="872" spans="1:7" ht="15" thickBot="1">
      <c r="A872" s="109"/>
      <c r="B872" s="22" t="s">
        <v>13</v>
      </c>
      <c r="C872" s="23"/>
      <c r="D872" s="45">
        <f t="shared" si="17"/>
        <v>0</v>
      </c>
      <c r="E872" s="24"/>
      <c r="F872" s="48"/>
      <c r="G872" s="25"/>
    </row>
    <row r="873" spans="1:7">
      <c r="A873" s="107" t="s">
        <v>175</v>
      </c>
      <c r="B873" s="7" t="s">
        <v>8</v>
      </c>
      <c r="C873" s="8"/>
      <c r="D873" s="42">
        <f t="shared" si="17"/>
        <v>0</v>
      </c>
      <c r="E873" s="26"/>
      <c r="F873" s="49"/>
      <c r="G873" s="17"/>
    </row>
    <row r="874" spans="1:7">
      <c r="A874" s="108"/>
      <c r="B874" s="9" t="s">
        <v>10</v>
      </c>
      <c r="C874" s="10"/>
      <c r="D874" s="43">
        <f t="shared" si="17"/>
        <v>0</v>
      </c>
      <c r="E874" s="28"/>
      <c r="F874" s="50"/>
      <c r="G874" s="29"/>
    </row>
    <row r="875" spans="1:7">
      <c r="A875" s="108"/>
      <c r="B875" s="9" t="s">
        <v>11</v>
      </c>
      <c r="C875" s="10"/>
      <c r="D875" s="43">
        <f t="shared" si="17"/>
        <v>0</v>
      </c>
      <c r="E875" s="28"/>
      <c r="F875" s="50"/>
      <c r="G875" s="29"/>
    </row>
    <row r="876" spans="1:7" ht="15" thickBot="1">
      <c r="A876" s="109"/>
      <c r="B876" s="11" t="s">
        <v>13</v>
      </c>
      <c r="C876" s="12"/>
      <c r="D876" s="44">
        <f t="shared" si="17"/>
        <v>0</v>
      </c>
      <c r="E876" s="30"/>
      <c r="F876" s="51"/>
      <c r="G876" s="31"/>
    </row>
    <row r="877" spans="1:7" ht="15">
      <c r="A877" s="110" t="s">
        <v>444</v>
      </c>
      <c r="B877" s="110"/>
      <c r="C877" s="110"/>
      <c r="D877" s="110"/>
      <c r="E877" s="110"/>
      <c r="F877" s="110"/>
      <c r="G877" s="110"/>
    </row>
    <row r="878" spans="1:7">
      <c r="A878" s="36" t="s">
        <v>0</v>
      </c>
      <c r="B878" s="36" t="s">
        <v>1</v>
      </c>
      <c r="C878" s="36" t="s">
        <v>2</v>
      </c>
      <c r="D878" s="39" t="s">
        <v>3</v>
      </c>
      <c r="E878" s="37" t="s">
        <v>4</v>
      </c>
      <c r="F878" s="36" t="s">
        <v>5</v>
      </c>
      <c r="G878" s="37" t="s">
        <v>6</v>
      </c>
    </row>
    <row r="879" spans="1:7">
      <c r="A879" s="111" t="s">
        <v>177</v>
      </c>
      <c r="B879" s="1" t="s">
        <v>8</v>
      </c>
      <c r="C879" s="2"/>
      <c r="D879" s="40">
        <f t="shared" ref="D879:D918" si="18">C879/2.2</f>
        <v>0</v>
      </c>
      <c r="E879" s="18"/>
      <c r="F879" s="38"/>
      <c r="G879" s="19"/>
    </row>
    <row r="880" spans="1:7">
      <c r="A880" s="108"/>
      <c r="B880" s="3" t="s">
        <v>10</v>
      </c>
      <c r="C880" s="4"/>
      <c r="D880" s="40">
        <f t="shared" si="18"/>
        <v>0</v>
      </c>
      <c r="E880" s="20"/>
      <c r="F880" s="38"/>
      <c r="G880" s="21"/>
    </row>
    <row r="881" spans="1:7">
      <c r="A881" s="108"/>
      <c r="B881" s="3" t="s">
        <v>11</v>
      </c>
      <c r="C881" s="4"/>
      <c r="D881" s="40">
        <f t="shared" si="18"/>
        <v>0</v>
      </c>
      <c r="E881" s="20"/>
      <c r="F881" s="38"/>
      <c r="G881" s="21"/>
    </row>
    <row r="882" spans="1:7" ht="15" thickBot="1">
      <c r="A882" s="109"/>
      <c r="B882" s="5" t="s">
        <v>13</v>
      </c>
      <c r="C882" s="6"/>
      <c r="D882" s="41">
        <f t="shared" si="18"/>
        <v>0</v>
      </c>
      <c r="E882" s="32"/>
      <c r="F882" s="38"/>
      <c r="G882" s="33"/>
    </row>
    <row r="883" spans="1:7">
      <c r="A883" s="107" t="s">
        <v>176</v>
      </c>
      <c r="B883" s="7" t="s">
        <v>8</v>
      </c>
      <c r="C883" s="8"/>
      <c r="D883" s="42">
        <f t="shared" si="18"/>
        <v>0</v>
      </c>
      <c r="E883" s="26"/>
      <c r="F883" s="8"/>
      <c r="G883" s="27"/>
    </row>
    <row r="884" spans="1:7">
      <c r="A884" s="108"/>
      <c r="B884" s="9" t="s">
        <v>10</v>
      </c>
      <c r="C884" s="10"/>
      <c r="D884" s="43">
        <f t="shared" si="18"/>
        <v>0</v>
      </c>
      <c r="E884" s="28"/>
      <c r="F884" s="10"/>
      <c r="G884" s="29"/>
    </row>
    <row r="885" spans="1:7">
      <c r="A885" s="108"/>
      <c r="B885" s="9" t="s">
        <v>11</v>
      </c>
      <c r="C885" s="10"/>
      <c r="D885" s="43">
        <f t="shared" si="18"/>
        <v>0</v>
      </c>
      <c r="E885" s="28"/>
      <c r="F885" s="10"/>
      <c r="G885" s="29"/>
    </row>
    <row r="886" spans="1:7" ht="15" thickBot="1">
      <c r="A886" s="109"/>
      <c r="B886" s="11" t="s">
        <v>13</v>
      </c>
      <c r="C886" s="12"/>
      <c r="D886" s="44">
        <f t="shared" si="18"/>
        <v>0</v>
      </c>
      <c r="E886" s="30"/>
      <c r="F886" s="12"/>
      <c r="G886" s="31"/>
    </row>
    <row r="887" spans="1:7">
      <c r="A887" s="107" t="s">
        <v>7</v>
      </c>
      <c r="B887" s="1" t="s">
        <v>8</v>
      </c>
      <c r="C887" s="2"/>
      <c r="D887" s="40">
        <f t="shared" si="18"/>
        <v>0</v>
      </c>
      <c r="E887" s="18"/>
      <c r="F887" s="2"/>
      <c r="G887" s="19"/>
    </row>
    <row r="888" spans="1:7">
      <c r="A888" s="108"/>
      <c r="B888" s="3" t="s">
        <v>10</v>
      </c>
      <c r="C888" s="4"/>
      <c r="D888" s="40">
        <f t="shared" si="18"/>
        <v>0</v>
      </c>
      <c r="E888" s="20"/>
      <c r="F888" s="4"/>
      <c r="G888" s="21"/>
    </row>
    <row r="889" spans="1:7">
      <c r="A889" s="108"/>
      <c r="B889" s="3" t="s">
        <v>11</v>
      </c>
      <c r="C889" s="4"/>
      <c r="D889" s="40">
        <f t="shared" si="18"/>
        <v>0</v>
      </c>
      <c r="E889" s="20"/>
      <c r="F889" s="4"/>
      <c r="G889" s="21"/>
    </row>
    <row r="890" spans="1:7" ht="15" thickBot="1">
      <c r="A890" s="109"/>
      <c r="B890" s="22" t="s">
        <v>13</v>
      </c>
      <c r="C890" s="23"/>
      <c r="D890" s="45">
        <f t="shared" si="18"/>
        <v>0</v>
      </c>
      <c r="E890" s="24"/>
      <c r="F890" s="23"/>
      <c r="G890" s="25"/>
    </row>
    <row r="891" spans="1:7">
      <c r="A891" s="107" t="s">
        <v>14</v>
      </c>
      <c r="B891" s="7" t="s">
        <v>8</v>
      </c>
      <c r="C891" s="8"/>
      <c r="D891" s="42">
        <f t="shared" si="18"/>
        <v>0</v>
      </c>
      <c r="E891" s="26"/>
      <c r="F891" s="8"/>
      <c r="G891" s="27"/>
    </row>
    <row r="892" spans="1:7">
      <c r="A892" s="108"/>
      <c r="B892" s="9" t="s">
        <v>10</v>
      </c>
      <c r="C892" s="10"/>
      <c r="D892" s="43">
        <f t="shared" si="18"/>
        <v>0</v>
      </c>
      <c r="E892" s="28"/>
      <c r="F892" s="10"/>
      <c r="G892" s="29"/>
    </row>
    <row r="893" spans="1:7">
      <c r="A893" s="108"/>
      <c r="B893" s="9" t="s">
        <v>11</v>
      </c>
      <c r="C893" s="10"/>
      <c r="D893" s="43">
        <f t="shared" si="18"/>
        <v>0</v>
      </c>
      <c r="E893" s="28"/>
      <c r="F893" s="10"/>
      <c r="G893" s="29"/>
    </row>
    <row r="894" spans="1:7" ht="15" thickBot="1">
      <c r="A894" s="109"/>
      <c r="B894" s="11" t="s">
        <v>13</v>
      </c>
      <c r="C894" s="12"/>
      <c r="D894" s="44">
        <f t="shared" si="18"/>
        <v>0</v>
      </c>
      <c r="E894" s="30"/>
      <c r="F894" s="12"/>
      <c r="G894" s="31"/>
    </row>
    <row r="895" spans="1:7">
      <c r="A895" s="107" t="s">
        <v>17</v>
      </c>
      <c r="B895" s="1" t="s">
        <v>8</v>
      </c>
      <c r="C895" s="2"/>
      <c r="D895" s="40">
        <f t="shared" si="18"/>
        <v>0</v>
      </c>
      <c r="E895" s="18"/>
      <c r="F895" s="2"/>
      <c r="G895" s="19"/>
    </row>
    <row r="896" spans="1:7">
      <c r="A896" s="108"/>
      <c r="B896" s="3" t="s">
        <v>10</v>
      </c>
      <c r="C896" s="4"/>
      <c r="D896" s="40">
        <f t="shared" si="18"/>
        <v>0</v>
      </c>
      <c r="E896" s="20"/>
      <c r="F896" s="4"/>
      <c r="G896" s="21"/>
    </row>
    <row r="897" spans="1:7">
      <c r="A897" s="108"/>
      <c r="B897" s="3" t="s">
        <v>11</v>
      </c>
      <c r="C897" s="4"/>
      <c r="D897" s="40">
        <f t="shared" si="18"/>
        <v>0</v>
      </c>
      <c r="E897" s="20"/>
      <c r="F897" s="4"/>
      <c r="G897" s="21"/>
    </row>
    <row r="898" spans="1:7" ht="15" thickBot="1">
      <c r="A898" s="109"/>
      <c r="B898" s="22" t="s">
        <v>13</v>
      </c>
      <c r="C898" s="23"/>
      <c r="D898" s="45">
        <f t="shared" si="18"/>
        <v>0</v>
      </c>
      <c r="E898" s="24"/>
      <c r="F898" s="23"/>
      <c r="G898" s="25"/>
    </row>
    <row r="899" spans="1:7">
      <c r="A899" s="107" t="s">
        <v>19</v>
      </c>
      <c r="B899" s="7" t="s">
        <v>8</v>
      </c>
      <c r="C899" s="8"/>
      <c r="D899" s="42">
        <f t="shared" si="18"/>
        <v>0</v>
      </c>
      <c r="E899" s="26"/>
      <c r="F899" s="8"/>
      <c r="G899" s="27"/>
    </row>
    <row r="900" spans="1:7">
      <c r="A900" s="108"/>
      <c r="B900" s="9" t="s">
        <v>10</v>
      </c>
      <c r="C900" s="10"/>
      <c r="D900" s="43">
        <f t="shared" si="18"/>
        <v>0</v>
      </c>
      <c r="E900" s="28"/>
      <c r="F900" s="10"/>
      <c r="G900" s="29"/>
    </row>
    <row r="901" spans="1:7">
      <c r="A901" s="108"/>
      <c r="B901" s="9" t="s">
        <v>11</v>
      </c>
      <c r="C901" s="10"/>
      <c r="D901" s="43">
        <f t="shared" si="18"/>
        <v>0</v>
      </c>
      <c r="E901" s="28"/>
      <c r="F901" s="10"/>
      <c r="G901" s="29"/>
    </row>
    <row r="902" spans="1:7" ht="15" thickBot="1">
      <c r="A902" s="109"/>
      <c r="B902" s="11" t="s">
        <v>13</v>
      </c>
      <c r="C902" s="12"/>
      <c r="D902" s="44">
        <f t="shared" si="18"/>
        <v>0</v>
      </c>
      <c r="E902" s="30"/>
      <c r="F902" s="12"/>
      <c r="G902" s="31"/>
    </row>
    <row r="903" spans="1:7">
      <c r="A903" s="107" t="s">
        <v>21</v>
      </c>
      <c r="B903" s="1" t="s">
        <v>8</v>
      </c>
      <c r="C903" s="2"/>
      <c r="D903" s="40">
        <f t="shared" si="18"/>
        <v>0</v>
      </c>
      <c r="E903" s="18"/>
      <c r="F903" s="47"/>
      <c r="G903" s="19"/>
    </row>
    <row r="904" spans="1:7">
      <c r="A904" s="108"/>
      <c r="B904" s="3" t="s">
        <v>10</v>
      </c>
      <c r="C904" s="4"/>
      <c r="D904" s="40">
        <f t="shared" si="18"/>
        <v>0</v>
      </c>
      <c r="E904" s="20"/>
      <c r="F904" s="4"/>
      <c r="G904" s="21"/>
    </row>
    <row r="905" spans="1:7">
      <c r="A905" s="108"/>
      <c r="B905" s="3" t="s">
        <v>11</v>
      </c>
      <c r="C905" s="4"/>
      <c r="D905" s="40">
        <f t="shared" si="18"/>
        <v>0</v>
      </c>
      <c r="E905" s="20"/>
      <c r="F905" s="4"/>
      <c r="G905" s="21"/>
    </row>
    <row r="906" spans="1:7" ht="15" thickBot="1">
      <c r="A906" s="109"/>
      <c r="B906" s="22" t="s">
        <v>13</v>
      </c>
      <c r="C906" s="23"/>
      <c r="D906" s="45">
        <f t="shared" si="18"/>
        <v>0</v>
      </c>
      <c r="E906" s="24"/>
      <c r="F906" s="48"/>
      <c r="G906" s="25"/>
    </row>
    <row r="907" spans="1:7">
      <c r="A907" s="107" t="s">
        <v>24</v>
      </c>
      <c r="B907" s="7" t="s">
        <v>8</v>
      </c>
      <c r="C907" s="8"/>
      <c r="D907" s="42">
        <f t="shared" si="18"/>
        <v>0</v>
      </c>
      <c r="E907" s="26"/>
      <c r="F907" s="49"/>
      <c r="G907" s="27"/>
    </row>
    <row r="908" spans="1:7">
      <c r="A908" s="108"/>
      <c r="B908" s="9" t="s">
        <v>10</v>
      </c>
      <c r="C908" s="10"/>
      <c r="D908" s="43">
        <f t="shared" si="18"/>
        <v>0</v>
      </c>
      <c r="E908" s="28"/>
      <c r="F908" s="50"/>
      <c r="G908" s="29"/>
    </row>
    <row r="909" spans="1:7">
      <c r="A909" s="108"/>
      <c r="B909" s="9" t="s">
        <v>11</v>
      </c>
      <c r="C909" s="10"/>
      <c r="D909" s="43">
        <f t="shared" si="18"/>
        <v>0</v>
      </c>
      <c r="E909" s="28"/>
      <c r="F909" s="50"/>
      <c r="G909" s="29"/>
    </row>
    <row r="910" spans="1:7" ht="15" thickBot="1">
      <c r="A910" s="109"/>
      <c r="B910" s="11" t="s">
        <v>13</v>
      </c>
      <c r="C910" s="12"/>
      <c r="D910" s="44">
        <f t="shared" si="18"/>
        <v>0</v>
      </c>
      <c r="E910" s="30"/>
      <c r="F910" s="51"/>
      <c r="G910" s="31"/>
    </row>
    <row r="911" spans="1:7">
      <c r="A911" s="107" t="s">
        <v>28</v>
      </c>
      <c r="B911" s="1" t="s">
        <v>8</v>
      </c>
      <c r="C911" s="2"/>
      <c r="D911" s="40">
        <f t="shared" si="18"/>
        <v>0</v>
      </c>
      <c r="E911" s="18"/>
      <c r="F911" s="47"/>
      <c r="G911" s="19"/>
    </row>
    <row r="912" spans="1:7">
      <c r="A912" s="108"/>
      <c r="B912" s="3" t="s">
        <v>10</v>
      </c>
      <c r="C912" s="4"/>
      <c r="D912" s="40">
        <f t="shared" si="18"/>
        <v>0</v>
      </c>
      <c r="E912" s="20"/>
      <c r="F912" s="52"/>
      <c r="G912" s="21"/>
    </row>
    <row r="913" spans="1:7">
      <c r="A913" s="108"/>
      <c r="B913" s="3" t="s">
        <v>11</v>
      </c>
      <c r="C913" s="4"/>
      <c r="D913" s="40">
        <f t="shared" si="18"/>
        <v>0</v>
      </c>
      <c r="E913" s="20"/>
      <c r="F913" s="52"/>
      <c r="G913" s="21"/>
    </row>
    <row r="914" spans="1:7" ht="15" thickBot="1">
      <c r="A914" s="109"/>
      <c r="B914" s="22" t="s">
        <v>13</v>
      </c>
      <c r="C914" s="23"/>
      <c r="D914" s="45">
        <f t="shared" si="18"/>
        <v>0</v>
      </c>
      <c r="E914" s="24"/>
      <c r="F914" s="48"/>
      <c r="G914" s="25"/>
    </row>
    <row r="915" spans="1:7">
      <c r="A915" s="107" t="s">
        <v>175</v>
      </c>
      <c r="B915" s="7" t="s">
        <v>8</v>
      </c>
      <c r="C915" s="8"/>
      <c r="D915" s="42">
        <f t="shared" si="18"/>
        <v>0</v>
      </c>
      <c r="E915" s="26"/>
      <c r="F915" s="49"/>
      <c r="G915" s="17"/>
    </row>
    <row r="916" spans="1:7">
      <c r="A916" s="108"/>
      <c r="B916" s="9" t="s">
        <v>10</v>
      </c>
      <c r="C916" s="10"/>
      <c r="D916" s="43">
        <f t="shared" si="18"/>
        <v>0</v>
      </c>
      <c r="E916" s="28"/>
      <c r="F916" s="50"/>
      <c r="G916" s="29"/>
    </row>
    <row r="917" spans="1:7">
      <c r="A917" s="108"/>
      <c r="B917" s="9" t="s">
        <v>11</v>
      </c>
      <c r="C917" s="10"/>
      <c r="D917" s="43">
        <f t="shared" si="18"/>
        <v>0</v>
      </c>
      <c r="E917" s="28"/>
      <c r="F917" s="50"/>
      <c r="G917" s="29"/>
    </row>
    <row r="918" spans="1:7" ht="15" thickBot="1">
      <c r="A918" s="109"/>
      <c r="B918" s="11" t="s">
        <v>13</v>
      </c>
      <c r="C918" s="12"/>
      <c r="D918" s="44">
        <f t="shared" si="18"/>
        <v>0</v>
      </c>
      <c r="E918" s="30"/>
      <c r="F918" s="51"/>
      <c r="G918" s="31"/>
    </row>
    <row r="919" spans="1:7" ht="15">
      <c r="A919" s="110" t="s">
        <v>445</v>
      </c>
      <c r="B919" s="110"/>
      <c r="C919" s="110"/>
      <c r="D919" s="110"/>
      <c r="E919" s="110"/>
      <c r="F919" s="110"/>
      <c r="G919" s="110"/>
    </row>
    <row r="920" spans="1:7">
      <c r="A920" s="36" t="s">
        <v>0</v>
      </c>
      <c r="B920" s="36" t="s">
        <v>1</v>
      </c>
      <c r="C920" s="36" t="s">
        <v>2</v>
      </c>
      <c r="D920" s="39" t="s">
        <v>3</v>
      </c>
      <c r="E920" s="37" t="s">
        <v>4</v>
      </c>
      <c r="F920" s="36" t="s">
        <v>5</v>
      </c>
      <c r="G920" s="37" t="s">
        <v>6</v>
      </c>
    </row>
    <row r="921" spans="1:7">
      <c r="A921" s="111" t="s">
        <v>177</v>
      </c>
      <c r="B921" s="1" t="s">
        <v>8</v>
      </c>
      <c r="C921" s="2"/>
      <c r="D921" s="40">
        <f t="shared" ref="D921:D960" si="19">C921/2.2</f>
        <v>0</v>
      </c>
      <c r="E921" s="18"/>
      <c r="F921" s="38"/>
      <c r="G921" s="19"/>
    </row>
    <row r="922" spans="1:7">
      <c r="A922" s="108"/>
      <c r="B922" s="3" t="s">
        <v>10</v>
      </c>
      <c r="C922" s="4"/>
      <c r="D922" s="40">
        <f t="shared" si="19"/>
        <v>0</v>
      </c>
      <c r="E922" s="20"/>
      <c r="F922" s="38"/>
      <c r="G922" s="21"/>
    </row>
    <row r="923" spans="1:7">
      <c r="A923" s="108"/>
      <c r="B923" s="3" t="s">
        <v>11</v>
      </c>
      <c r="C923" s="4"/>
      <c r="D923" s="40">
        <f t="shared" si="19"/>
        <v>0</v>
      </c>
      <c r="E923" s="20"/>
      <c r="F923" s="38"/>
      <c r="G923" s="21"/>
    </row>
    <row r="924" spans="1:7" ht="15" thickBot="1">
      <c r="A924" s="109"/>
      <c r="B924" s="5" t="s">
        <v>13</v>
      </c>
      <c r="C924" s="6"/>
      <c r="D924" s="41">
        <f t="shared" si="19"/>
        <v>0</v>
      </c>
      <c r="E924" s="32"/>
      <c r="F924" s="38"/>
      <c r="G924" s="33"/>
    </row>
    <row r="925" spans="1:7">
      <c r="A925" s="107" t="s">
        <v>176</v>
      </c>
      <c r="B925" s="7" t="s">
        <v>8</v>
      </c>
      <c r="C925" s="8"/>
      <c r="D925" s="42">
        <f t="shared" si="19"/>
        <v>0</v>
      </c>
      <c r="E925" s="26"/>
      <c r="F925" s="8"/>
      <c r="G925" s="27"/>
    </row>
    <row r="926" spans="1:7">
      <c r="A926" s="108"/>
      <c r="B926" s="9" t="s">
        <v>10</v>
      </c>
      <c r="C926" s="10"/>
      <c r="D926" s="43">
        <f t="shared" si="19"/>
        <v>0</v>
      </c>
      <c r="E926" s="28"/>
      <c r="F926" s="10"/>
      <c r="G926" s="29"/>
    </row>
    <row r="927" spans="1:7">
      <c r="A927" s="108"/>
      <c r="B927" s="9" t="s">
        <v>11</v>
      </c>
      <c r="C927" s="10"/>
      <c r="D927" s="43">
        <f t="shared" si="19"/>
        <v>0</v>
      </c>
      <c r="E927" s="28"/>
      <c r="F927" s="10"/>
      <c r="G927" s="29"/>
    </row>
    <row r="928" spans="1:7" ht="15" thickBot="1">
      <c r="A928" s="109"/>
      <c r="B928" s="11" t="s">
        <v>13</v>
      </c>
      <c r="C928" s="12"/>
      <c r="D928" s="44">
        <f t="shared" si="19"/>
        <v>0</v>
      </c>
      <c r="E928" s="30"/>
      <c r="F928" s="12"/>
      <c r="G928" s="31"/>
    </row>
    <row r="929" spans="1:7">
      <c r="A929" s="107" t="s">
        <v>7</v>
      </c>
      <c r="B929" s="1" t="s">
        <v>8</v>
      </c>
      <c r="C929" s="2"/>
      <c r="D929" s="40">
        <f t="shared" si="19"/>
        <v>0</v>
      </c>
      <c r="E929" s="18"/>
      <c r="F929" s="2"/>
      <c r="G929" s="19"/>
    </row>
    <row r="930" spans="1:7">
      <c r="A930" s="108"/>
      <c r="B930" s="3" t="s">
        <v>10</v>
      </c>
      <c r="C930" s="4"/>
      <c r="D930" s="40">
        <f t="shared" si="19"/>
        <v>0</v>
      </c>
      <c r="E930" s="20"/>
      <c r="F930" s="4"/>
      <c r="G930" s="21"/>
    </row>
    <row r="931" spans="1:7">
      <c r="A931" s="108"/>
      <c r="B931" s="3" t="s">
        <v>11</v>
      </c>
      <c r="C931" s="4"/>
      <c r="D931" s="40">
        <f t="shared" si="19"/>
        <v>0</v>
      </c>
      <c r="E931" s="20"/>
      <c r="F931" s="4"/>
      <c r="G931" s="21"/>
    </row>
    <row r="932" spans="1:7" ht="15" thickBot="1">
      <c r="A932" s="109"/>
      <c r="B932" s="22" t="s">
        <v>13</v>
      </c>
      <c r="C932" s="23"/>
      <c r="D932" s="45">
        <f t="shared" si="19"/>
        <v>0</v>
      </c>
      <c r="E932" s="24"/>
      <c r="F932" s="23"/>
      <c r="G932" s="25"/>
    </row>
    <row r="933" spans="1:7">
      <c r="A933" s="107" t="s">
        <v>14</v>
      </c>
      <c r="B933" s="7" t="s">
        <v>8</v>
      </c>
      <c r="C933" s="8"/>
      <c r="D933" s="42">
        <f t="shared" si="19"/>
        <v>0</v>
      </c>
      <c r="E933" s="26"/>
      <c r="F933" s="8"/>
      <c r="G933" s="27"/>
    </row>
    <row r="934" spans="1:7">
      <c r="A934" s="108"/>
      <c r="B934" s="9" t="s">
        <v>10</v>
      </c>
      <c r="C934" s="10"/>
      <c r="D934" s="43">
        <f t="shared" si="19"/>
        <v>0</v>
      </c>
      <c r="E934" s="28"/>
      <c r="F934" s="10"/>
      <c r="G934" s="29"/>
    </row>
    <row r="935" spans="1:7">
      <c r="A935" s="108"/>
      <c r="B935" s="9" t="s">
        <v>11</v>
      </c>
      <c r="C935" s="10"/>
      <c r="D935" s="43">
        <f t="shared" si="19"/>
        <v>0</v>
      </c>
      <c r="E935" s="28"/>
      <c r="F935" s="10"/>
      <c r="G935" s="29"/>
    </row>
    <row r="936" spans="1:7" ht="15" thickBot="1">
      <c r="A936" s="109"/>
      <c r="B936" s="11" t="s">
        <v>13</v>
      </c>
      <c r="C936" s="12"/>
      <c r="D936" s="44">
        <f t="shared" si="19"/>
        <v>0</v>
      </c>
      <c r="E936" s="30"/>
      <c r="F936" s="12"/>
      <c r="G936" s="31"/>
    </row>
    <row r="937" spans="1:7">
      <c r="A937" s="107" t="s">
        <v>17</v>
      </c>
      <c r="B937" s="1" t="s">
        <v>8</v>
      </c>
      <c r="C937" s="2"/>
      <c r="D937" s="40">
        <f t="shared" si="19"/>
        <v>0</v>
      </c>
      <c r="E937" s="18"/>
      <c r="F937" s="2"/>
      <c r="G937" s="19"/>
    </row>
    <row r="938" spans="1:7">
      <c r="A938" s="108"/>
      <c r="B938" s="3" t="s">
        <v>10</v>
      </c>
      <c r="C938" s="4"/>
      <c r="D938" s="40">
        <f t="shared" si="19"/>
        <v>0</v>
      </c>
      <c r="E938" s="20"/>
      <c r="F938" s="4"/>
      <c r="G938" s="21"/>
    </row>
    <row r="939" spans="1:7">
      <c r="A939" s="108"/>
      <c r="B939" s="3" t="s">
        <v>11</v>
      </c>
      <c r="C939" s="4"/>
      <c r="D939" s="40">
        <f t="shared" si="19"/>
        <v>0</v>
      </c>
      <c r="E939" s="20"/>
      <c r="F939" s="4"/>
      <c r="G939" s="21"/>
    </row>
    <row r="940" spans="1:7" ht="15" thickBot="1">
      <c r="A940" s="109"/>
      <c r="B940" s="22" t="s">
        <v>13</v>
      </c>
      <c r="C940" s="23"/>
      <c r="D940" s="45">
        <f t="shared" si="19"/>
        <v>0</v>
      </c>
      <c r="E940" s="24"/>
      <c r="F940" s="23"/>
      <c r="G940" s="25"/>
    </row>
    <row r="941" spans="1:7">
      <c r="A941" s="107" t="s">
        <v>19</v>
      </c>
      <c r="B941" s="7" t="s">
        <v>8</v>
      </c>
      <c r="C941" s="8"/>
      <c r="D941" s="42">
        <f t="shared" si="19"/>
        <v>0</v>
      </c>
      <c r="E941" s="26"/>
      <c r="F941" s="8"/>
      <c r="G941" s="27"/>
    </row>
    <row r="942" spans="1:7">
      <c r="A942" s="108"/>
      <c r="B942" s="9" t="s">
        <v>10</v>
      </c>
      <c r="C942" s="10"/>
      <c r="D942" s="43">
        <f t="shared" si="19"/>
        <v>0</v>
      </c>
      <c r="E942" s="28"/>
      <c r="F942" s="10"/>
      <c r="G942" s="29"/>
    </row>
    <row r="943" spans="1:7">
      <c r="A943" s="108"/>
      <c r="B943" s="9" t="s">
        <v>11</v>
      </c>
      <c r="C943" s="10"/>
      <c r="D943" s="43">
        <f t="shared" si="19"/>
        <v>0</v>
      </c>
      <c r="E943" s="28"/>
      <c r="F943" s="10"/>
      <c r="G943" s="29"/>
    </row>
    <row r="944" spans="1:7" ht="15" thickBot="1">
      <c r="A944" s="109"/>
      <c r="B944" s="11" t="s">
        <v>13</v>
      </c>
      <c r="C944" s="12"/>
      <c r="D944" s="44">
        <f t="shared" si="19"/>
        <v>0</v>
      </c>
      <c r="E944" s="30"/>
      <c r="F944" s="12"/>
      <c r="G944" s="31"/>
    </row>
    <row r="945" spans="1:7">
      <c r="A945" s="107" t="s">
        <v>21</v>
      </c>
      <c r="B945" s="1" t="s">
        <v>8</v>
      </c>
      <c r="C945" s="2"/>
      <c r="D945" s="40">
        <f t="shared" si="19"/>
        <v>0</v>
      </c>
      <c r="E945" s="18"/>
      <c r="F945" s="47"/>
      <c r="G945" s="19"/>
    </row>
    <row r="946" spans="1:7">
      <c r="A946" s="108"/>
      <c r="B946" s="3" t="s">
        <v>10</v>
      </c>
      <c r="C946" s="4"/>
      <c r="D946" s="40">
        <f t="shared" si="19"/>
        <v>0</v>
      </c>
      <c r="E946" s="20"/>
      <c r="F946" s="4"/>
      <c r="G946" s="21"/>
    </row>
    <row r="947" spans="1:7">
      <c r="A947" s="108"/>
      <c r="B947" s="3" t="s">
        <v>11</v>
      </c>
      <c r="C947" s="4"/>
      <c r="D947" s="40">
        <f t="shared" si="19"/>
        <v>0</v>
      </c>
      <c r="E947" s="20"/>
      <c r="F947" s="4"/>
      <c r="G947" s="21"/>
    </row>
    <row r="948" spans="1:7" ht="15" thickBot="1">
      <c r="A948" s="109"/>
      <c r="B948" s="22" t="s">
        <v>13</v>
      </c>
      <c r="C948" s="23"/>
      <c r="D948" s="45">
        <f t="shared" si="19"/>
        <v>0</v>
      </c>
      <c r="E948" s="24"/>
      <c r="F948" s="48"/>
      <c r="G948" s="25"/>
    </row>
    <row r="949" spans="1:7">
      <c r="A949" s="107" t="s">
        <v>24</v>
      </c>
      <c r="B949" s="7" t="s">
        <v>8</v>
      </c>
      <c r="C949" s="8"/>
      <c r="D949" s="42">
        <f t="shared" si="19"/>
        <v>0</v>
      </c>
      <c r="E949" s="26"/>
      <c r="F949" s="49"/>
      <c r="G949" s="27"/>
    </row>
    <row r="950" spans="1:7">
      <c r="A950" s="108"/>
      <c r="B950" s="9" t="s">
        <v>10</v>
      </c>
      <c r="C950" s="10"/>
      <c r="D950" s="43">
        <f t="shared" si="19"/>
        <v>0</v>
      </c>
      <c r="E950" s="28"/>
      <c r="F950" s="50"/>
      <c r="G950" s="29"/>
    </row>
    <row r="951" spans="1:7">
      <c r="A951" s="108"/>
      <c r="B951" s="9" t="s">
        <v>11</v>
      </c>
      <c r="C951" s="10"/>
      <c r="D951" s="43">
        <f t="shared" si="19"/>
        <v>0</v>
      </c>
      <c r="E951" s="28"/>
      <c r="F951" s="50"/>
      <c r="G951" s="29"/>
    </row>
    <row r="952" spans="1:7" ht="15" thickBot="1">
      <c r="A952" s="109"/>
      <c r="B952" s="11" t="s">
        <v>13</v>
      </c>
      <c r="C952" s="12"/>
      <c r="D952" s="44">
        <f t="shared" si="19"/>
        <v>0</v>
      </c>
      <c r="E952" s="30"/>
      <c r="F952" s="51"/>
      <c r="G952" s="31"/>
    </row>
    <row r="953" spans="1:7">
      <c r="A953" s="107" t="s">
        <v>28</v>
      </c>
      <c r="B953" s="1" t="s">
        <v>8</v>
      </c>
      <c r="C953" s="2"/>
      <c r="D953" s="40">
        <f t="shared" si="19"/>
        <v>0</v>
      </c>
      <c r="E953" s="18"/>
      <c r="F953" s="47"/>
      <c r="G953" s="19"/>
    </row>
    <row r="954" spans="1:7">
      <c r="A954" s="108"/>
      <c r="B954" s="3" t="s">
        <v>10</v>
      </c>
      <c r="C954" s="4"/>
      <c r="D954" s="40">
        <f t="shared" si="19"/>
        <v>0</v>
      </c>
      <c r="E954" s="20"/>
      <c r="F954" s="52"/>
      <c r="G954" s="21"/>
    </row>
    <row r="955" spans="1:7">
      <c r="A955" s="108"/>
      <c r="B955" s="3" t="s">
        <v>11</v>
      </c>
      <c r="C955" s="4"/>
      <c r="D955" s="40">
        <f t="shared" si="19"/>
        <v>0</v>
      </c>
      <c r="E955" s="20"/>
      <c r="F955" s="52"/>
      <c r="G955" s="21"/>
    </row>
    <row r="956" spans="1:7" ht="15" thickBot="1">
      <c r="A956" s="109"/>
      <c r="B956" s="22" t="s">
        <v>13</v>
      </c>
      <c r="C956" s="23"/>
      <c r="D956" s="45">
        <f t="shared" si="19"/>
        <v>0</v>
      </c>
      <c r="E956" s="24"/>
      <c r="F956" s="48"/>
      <c r="G956" s="25"/>
    </row>
    <row r="957" spans="1:7">
      <c r="A957" s="107" t="s">
        <v>175</v>
      </c>
      <c r="B957" s="7" t="s">
        <v>8</v>
      </c>
      <c r="C957" s="8"/>
      <c r="D957" s="42">
        <f t="shared" si="19"/>
        <v>0</v>
      </c>
      <c r="E957" s="26"/>
      <c r="F957" s="49"/>
      <c r="G957" s="17"/>
    </row>
    <row r="958" spans="1:7">
      <c r="A958" s="108"/>
      <c r="B958" s="9" t="s">
        <v>10</v>
      </c>
      <c r="C958" s="10"/>
      <c r="D958" s="43">
        <f t="shared" si="19"/>
        <v>0</v>
      </c>
      <c r="E958" s="28"/>
      <c r="F958" s="50"/>
      <c r="G958" s="29"/>
    </row>
    <row r="959" spans="1:7">
      <c r="A959" s="108"/>
      <c r="B959" s="9" t="s">
        <v>11</v>
      </c>
      <c r="C959" s="10"/>
      <c r="D959" s="43">
        <f t="shared" si="19"/>
        <v>0</v>
      </c>
      <c r="E959" s="28"/>
      <c r="F959" s="50"/>
      <c r="G959" s="29"/>
    </row>
    <row r="960" spans="1:7" ht="15" thickBot="1">
      <c r="A960" s="109"/>
      <c r="B960" s="11" t="s">
        <v>13</v>
      </c>
      <c r="C960" s="12"/>
      <c r="D960" s="44">
        <f t="shared" si="19"/>
        <v>0</v>
      </c>
      <c r="E960" s="30"/>
      <c r="F960" s="51"/>
      <c r="G960" s="31"/>
    </row>
    <row r="961" spans="1:7" ht="15">
      <c r="A961" s="116" t="s">
        <v>446</v>
      </c>
      <c r="B961" s="116"/>
      <c r="C961" s="116"/>
      <c r="D961" s="116"/>
      <c r="E961" s="116"/>
      <c r="F961" s="116"/>
      <c r="G961" s="116"/>
    </row>
    <row r="962" spans="1:7">
      <c r="A962" s="36" t="s">
        <v>0</v>
      </c>
      <c r="B962" s="36" t="s">
        <v>1</v>
      </c>
      <c r="C962" s="36" t="s">
        <v>2</v>
      </c>
      <c r="D962" s="39" t="s">
        <v>3</v>
      </c>
      <c r="E962" s="37" t="s">
        <v>4</v>
      </c>
      <c r="F962" s="36" t="s">
        <v>5</v>
      </c>
      <c r="G962" s="37" t="s">
        <v>6</v>
      </c>
    </row>
    <row r="963" spans="1:7">
      <c r="A963" s="111" t="s">
        <v>177</v>
      </c>
      <c r="B963" s="1" t="s">
        <v>8</v>
      </c>
      <c r="C963" s="2"/>
      <c r="D963" s="40">
        <f t="shared" ref="D963:D1002" si="20">C963/2.2</f>
        <v>0</v>
      </c>
      <c r="E963" s="18"/>
      <c r="F963" s="38"/>
      <c r="G963" s="19"/>
    </row>
    <row r="964" spans="1:7">
      <c r="A964" s="108"/>
      <c r="B964" s="3" t="s">
        <v>10</v>
      </c>
      <c r="C964" s="4"/>
      <c r="D964" s="40">
        <f t="shared" si="20"/>
        <v>0</v>
      </c>
      <c r="E964" s="20"/>
      <c r="F964" s="38"/>
      <c r="G964" s="21"/>
    </row>
    <row r="965" spans="1:7">
      <c r="A965" s="108"/>
      <c r="B965" s="3" t="s">
        <v>11</v>
      </c>
      <c r="C965" s="4"/>
      <c r="D965" s="40">
        <f t="shared" si="20"/>
        <v>0</v>
      </c>
      <c r="E965" s="20"/>
      <c r="F965" s="38"/>
      <c r="G965" s="21"/>
    </row>
    <row r="966" spans="1:7" ht="15" thickBot="1">
      <c r="A966" s="109"/>
      <c r="B966" s="5" t="s">
        <v>13</v>
      </c>
      <c r="C966" s="6"/>
      <c r="D966" s="41">
        <f t="shared" si="20"/>
        <v>0</v>
      </c>
      <c r="E966" s="32"/>
      <c r="F966" s="38"/>
      <c r="G966" s="33"/>
    </row>
    <row r="967" spans="1:7">
      <c r="A967" s="107" t="s">
        <v>176</v>
      </c>
      <c r="B967" s="7" t="s">
        <v>8</v>
      </c>
      <c r="C967" s="8"/>
      <c r="D967" s="42">
        <f t="shared" si="20"/>
        <v>0</v>
      </c>
      <c r="E967" s="26"/>
      <c r="F967" s="8"/>
      <c r="G967" s="27"/>
    </row>
    <row r="968" spans="1:7">
      <c r="A968" s="108"/>
      <c r="B968" s="9" t="s">
        <v>10</v>
      </c>
      <c r="C968" s="10"/>
      <c r="D968" s="43">
        <f t="shared" si="20"/>
        <v>0</v>
      </c>
      <c r="E968" s="28"/>
      <c r="F968" s="10"/>
      <c r="G968" s="29"/>
    </row>
    <row r="969" spans="1:7">
      <c r="A969" s="108"/>
      <c r="B969" s="9" t="s">
        <v>11</v>
      </c>
      <c r="C969" s="10"/>
      <c r="D969" s="43">
        <f t="shared" si="20"/>
        <v>0</v>
      </c>
      <c r="E969" s="28"/>
      <c r="F969" s="10"/>
      <c r="G969" s="29"/>
    </row>
    <row r="970" spans="1:7" ht="15" thickBot="1">
      <c r="A970" s="109"/>
      <c r="B970" s="11" t="s">
        <v>13</v>
      </c>
      <c r="C970" s="12"/>
      <c r="D970" s="44">
        <f t="shared" si="20"/>
        <v>0</v>
      </c>
      <c r="E970" s="30"/>
      <c r="F970" s="12"/>
      <c r="G970" s="31"/>
    </row>
    <row r="971" spans="1:7">
      <c r="A971" s="107" t="s">
        <v>7</v>
      </c>
      <c r="B971" s="1" t="s">
        <v>8</v>
      </c>
      <c r="C971" s="2"/>
      <c r="D971" s="40">
        <f t="shared" si="20"/>
        <v>0</v>
      </c>
      <c r="E971" s="18"/>
      <c r="F971" s="2"/>
      <c r="G971" s="19"/>
    </row>
    <row r="972" spans="1:7">
      <c r="A972" s="108"/>
      <c r="B972" s="3" t="s">
        <v>10</v>
      </c>
      <c r="C972" s="4"/>
      <c r="D972" s="40">
        <f t="shared" si="20"/>
        <v>0</v>
      </c>
      <c r="E972" s="20"/>
      <c r="F972" s="4"/>
      <c r="G972" s="21"/>
    </row>
    <row r="973" spans="1:7">
      <c r="A973" s="108"/>
      <c r="B973" s="3" t="s">
        <v>11</v>
      </c>
      <c r="C973" s="4"/>
      <c r="D973" s="40">
        <f t="shared" si="20"/>
        <v>0</v>
      </c>
      <c r="E973" s="20"/>
      <c r="F973" s="4"/>
      <c r="G973" s="21"/>
    </row>
    <row r="974" spans="1:7" ht="15" thickBot="1">
      <c r="A974" s="109"/>
      <c r="B974" s="22" t="s">
        <v>13</v>
      </c>
      <c r="C974" s="23"/>
      <c r="D974" s="45">
        <f t="shared" si="20"/>
        <v>0</v>
      </c>
      <c r="E974" s="24"/>
      <c r="F974" s="23"/>
      <c r="G974" s="25"/>
    </row>
    <row r="975" spans="1:7">
      <c r="A975" s="107" t="s">
        <v>14</v>
      </c>
      <c r="B975" s="7" t="s">
        <v>8</v>
      </c>
      <c r="C975" s="8"/>
      <c r="D975" s="42">
        <f t="shared" si="20"/>
        <v>0</v>
      </c>
      <c r="E975" s="26"/>
      <c r="F975" s="8"/>
      <c r="G975" s="27"/>
    </row>
    <row r="976" spans="1:7">
      <c r="A976" s="108"/>
      <c r="B976" s="9" t="s">
        <v>10</v>
      </c>
      <c r="C976" s="10"/>
      <c r="D976" s="43">
        <f t="shared" si="20"/>
        <v>0</v>
      </c>
      <c r="E976" s="28"/>
      <c r="F976" s="10"/>
      <c r="G976" s="29"/>
    </row>
    <row r="977" spans="1:7">
      <c r="A977" s="108"/>
      <c r="B977" s="9" t="s">
        <v>11</v>
      </c>
      <c r="C977" s="10"/>
      <c r="D977" s="43">
        <f t="shared" si="20"/>
        <v>0</v>
      </c>
      <c r="E977" s="28"/>
      <c r="F977" s="10"/>
      <c r="G977" s="29"/>
    </row>
    <row r="978" spans="1:7" ht="15" thickBot="1">
      <c r="A978" s="109"/>
      <c r="B978" s="11" t="s">
        <v>13</v>
      </c>
      <c r="C978" s="12"/>
      <c r="D978" s="44">
        <f t="shared" si="20"/>
        <v>0</v>
      </c>
      <c r="E978" s="30"/>
      <c r="F978" s="12"/>
      <c r="G978" s="31"/>
    </row>
    <row r="979" spans="1:7">
      <c r="A979" s="107" t="s">
        <v>17</v>
      </c>
      <c r="B979" s="1" t="s">
        <v>8</v>
      </c>
      <c r="C979" s="2"/>
      <c r="D979" s="40">
        <f t="shared" si="20"/>
        <v>0</v>
      </c>
      <c r="E979" s="18"/>
      <c r="F979" s="2"/>
      <c r="G979" s="19"/>
    </row>
    <row r="980" spans="1:7">
      <c r="A980" s="108"/>
      <c r="B980" s="3" t="s">
        <v>10</v>
      </c>
      <c r="C980" s="4"/>
      <c r="D980" s="40">
        <f t="shared" si="20"/>
        <v>0</v>
      </c>
      <c r="E980" s="20"/>
      <c r="F980" s="4"/>
      <c r="G980" s="21"/>
    </row>
    <row r="981" spans="1:7">
      <c r="A981" s="108"/>
      <c r="B981" s="3" t="s">
        <v>11</v>
      </c>
      <c r="C981" s="4"/>
      <c r="D981" s="40">
        <f t="shared" si="20"/>
        <v>0</v>
      </c>
      <c r="E981" s="20"/>
      <c r="F981" s="4"/>
      <c r="G981" s="21"/>
    </row>
    <row r="982" spans="1:7" ht="15" thickBot="1">
      <c r="A982" s="109"/>
      <c r="B982" s="22" t="s">
        <v>13</v>
      </c>
      <c r="C982" s="23"/>
      <c r="D982" s="45">
        <f t="shared" si="20"/>
        <v>0</v>
      </c>
      <c r="E982" s="24"/>
      <c r="F982" s="23"/>
      <c r="G982" s="25"/>
    </row>
    <row r="983" spans="1:7">
      <c r="A983" s="107" t="s">
        <v>19</v>
      </c>
      <c r="B983" s="7" t="s">
        <v>8</v>
      </c>
      <c r="C983" s="8"/>
      <c r="D983" s="42">
        <f t="shared" si="20"/>
        <v>0</v>
      </c>
      <c r="E983" s="26"/>
      <c r="F983" s="8"/>
      <c r="G983" s="27"/>
    </row>
    <row r="984" spans="1:7">
      <c r="A984" s="108"/>
      <c r="B984" s="9" t="s">
        <v>10</v>
      </c>
      <c r="C984" s="10"/>
      <c r="D984" s="43">
        <f t="shared" si="20"/>
        <v>0</v>
      </c>
      <c r="E984" s="28"/>
      <c r="F984" s="10"/>
      <c r="G984" s="29"/>
    </row>
    <row r="985" spans="1:7">
      <c r="A985" s="108"/>
      <c r="B985" s="9" t="s">
        <v>11</v>
      </c>
      <c r="C985" s="10"/>
      <c r="D985" s="43">
        <f t="shared" si="20"/>
        <v>0</v>
      </c>
      <c r="E985" s="28"/>
      <c r="F985" s="10"/>
      <c r="G985" s="29"/>
    </row>
    <row r="986" spans="1:7" ht="15" thickBot="1">
      <c r="A986" s="109"/>
      <c r="B986" s="11" t="s">
        <v>13</v>
      </c>
      <c r="C986" s="12"/>
      <c r="D986" s="44">
        <f t="shared" si="20"/>
        <v>0</v>
      </c>
      <c r="E986" s="30"/>
      <c r="F986" s="12"/>
      <c r="G986" s="31"/>
    </row>
    <row r="987" spans="1:7">
      <c r="A987" s="107" t="s">
        <v>21</v>
      </c>
      <c r="B987" s="1" t="s">
        <v>8</v>
      </c>
      <c r="C987" s="2"/>
      <c r="D987" s="40">
        <f t="shared" si="20"/>
        <v>0</v>
      </c>
      <c r="E987" s="18"/>
      <c r="F987" s="47"/>
      <c r="G987" s="19"/>
    </row>
    <row r="988" spans="1:7">
      <c r="A988" s="108"/>
      <c r="B988" s="3" t="s">
        <v>10</v>
      </c>
      <c r="C988" s="4"/>
      <c r="D988" s="40">
        <f t="shared" si="20"/>
        <v>0</v>
      </c>
      <c r="E988" s="20"/>
      <c r="F988" s="4"/>
      <c r="G988" s="21"/>
    </row>
    <row r="989" spans="1:7">
      <c r="A989" s="108"/>
      <c r="B989" s="3" t="s">
        <v>11</v>
      </c>
      <c r="C989" s="4"/>
      <c r="D989" s="40">
        <f t="shared" si="20"/>
        <v>0</v>
      </c>
      <c r="E989" s="20"/>
      <c r="F989" s="4"/>
      <c r="G989" s="21"/>
    </row>
    <row r="990" spans="1:7" ht="15" thickBot="1">
      <c r="A990" s="109"/>
      <c r="B990" s="22" t="s">
        <v>13</v>
      </c>
      <c r="C990" s="23"/>
      <c r="D990" s="45">
        <f t="shared" si="20"/>
        <v>0</v>
      </c>
      <c r="E990" s="24"/>
      <c r="F990" s="48"/>
      <c r="G990" s="25"/>
    </row>
    <row r="991" spans="1:7">
      <c r="A991" s="107" t="s">
        <v>24</v>
      </c>
      <c r="B991" s="7" t="s">
        <v>8</v>
      </c>
      <c r="C991" s="8"/>
      <c r="D991" s="42">
        <f t="shared" si="20"/>
        <v>0</v>
      </c>
      <c r="E991" s="26"/>
      <c r="F991" s="49"/>
      <c r="G991" s="27"/>
    </row>
    <row r="992" spans="1:7">
      <c r="A992" s="108"/>
      <c r="B992" s="9" t="s">
        <v>10</v>
      </c>
      <c r="C992" s="10"/>
      <c r="D992" s="43">
        <f t="shared" si="20"/>
        <v>0</v>
      </c>
      <c r="E992" s="28"/>
      <c r="F992" s="50"/>
      <c r="G992" s="29"/>
    </row>
    <row r="993" spans="1:7">
      <c r="A993" s="108"/>
      <c r="B993" s="9" t="s">
        <v>11</v>
      </c>
      <c r="C993" s="10"/>
      <c r="D993" s="43">
        <f t="shared" si="20"/>
        <v>0</v>
      </c>
      <c r="E993" s="28"/>
      <c r="F993" s="50"/>
      <c r="G993" s="29"/>
    </row>
    <row r="994" spans="1:7" ht="15" thickBot="1">
      <c r="A994" s="109"/>
      <c r="B994" s="11" t="s">
        <v>13</v>
      </c>
      <c r="C994" s="12"/>
      <c r="D994" s="44">
        <f t="shared" si="20"/>
        <v>0</v>
      </c>
      <c r="E994" s="30"/>
      <c r="F994" s="51"/>
      <c r="G994" s="31"/>
    </row>
    <row r="995" spans="1:7">
      <c r="A995" s="107" t="s">
        <v>28</v>
      </c>
      <c r="B995" s="1" t="s">
        <v>8</v>
      </c>
      <c r="C995" s="2"/>
      <c r="D995" s="40">
        <f t="shared" si="20"/>
        <v>0</v>
      </c>
      <c r="E995" s="18"/>
      <c r="F995" s="47"/>
      <c r="G995" s="19"/>
    </row>
    <row r="996" spans="1:7">
      <c r="A996" s="108"/>
      <c r="B996" s="3" t="s">
        <v>10</v>
      </c>
      <c r="C996" s="4"/>
      <c r="D996" s="40">
        <f t="shared" si="20"/>
        <v>0</v>
      </c>
      <c r="E996" s="20"/>
      <c r="F996" s="52"/>
      <c r="G996" s="21"/>
    </row>
    <row r="997" spans="1:7">
      <c r="A997" s="108"/>
      <c r="B997" s="3" t="s">
        <v>11</v>
      </c>
      <c r="C997" s="4"/>
      <c r="D997" s="40">
        <f t="shared" si="20"/>
        <v>0</v>
      </c>
      <c r="E997" s="20"/>
      <c r="F997" s="52"/>
      <c r="G997" s="21"/>
    </row>
    <row r="998" spans="1:7" ht="15" thickBot="1">
      <c r="A998" s="109"/>
      <c r="B998" s="22" t="s">
        <v>13</v>
      </c>
      <c r="C998" s="23"/>
      <c r="D998" s="45">
        <f t="shared" si="20"/>
        <v>0</v>
      </c>
      <c r="E998" s="24"/>
      <c r="F998" s="48"/>
      <c r="G998" s="25"/>
    </row>
    <row r="999" spans="1:7">
      <c r="A999" s="107" t="s">
        <v>175</v>
      </c>
      <c r="B999" s="7" t="s">
        <v>8</v>
      </c>
      <c r="C999" s="8"/>
      <c r="D999" s="42">
        <f t="shared" si="20"/>
        <v>0</v>
      </c>
      <c r="E999" s="26"/>
      <c r="F999" s="49"/>
      <c r="G999" s="17"/>
    </row>
    <row r="1000" spans="1:7">
      <c r="A1000" s="108"/>
      <c r="B1000" s="9" t="s">
        <v>10</v>
      </c>
      <c r="C1000" s="10"/>
      <c r="D1000" s="43">
        <f t="shared" si="20"/>
        <v>0</v>
      </c>
      <c r="E1000" s="28"/>
      <c r="F1000" s="50"/>
      <c r="G1000" s="29"/>
    </row>
    <row r="1001" spans="1:7">
      <c r="A1001" s="108"/>
      <c r="B1001" s="9" t="s">
        <v>11</v>
      </c>
      <c r="C1001" s="10"/>
      <c r="D1001" s="43">
        <f t="shared" si="20"/>
        <v>0</v>
      </c>
      <c r="E1001" s="28"/>
      <c r="F1001" s="50"/>
      <c r="G1001" s="29"/>
    </row>
    <row r="1002" spans="1:7" ht="15" thickBot="1">
      <c r="A1002" s="109"/>
      <c r="B1002" s="11" t="s">
        <v>13</v>
      </c>
      <c r="C1002" s="12"/>
      <c r="D1002" s="44">
        <f t="shared" si="20"/>
        <v>0</v>
      </c>
      <c r="E1002" s="30"/>
      <c r="F1002" s="51"/>
      <c r="G1002" s="31"/>
    </row>
    <row r="1003" spans="1:7" ht="15">
      <c r="A1003" s="110" t="s">
        <v>447</v>
      </c>
      <c r="B1003" s="110"/>
      <c r="C1003" s="110"/>
      <c r="D1003" s="110"/>
      <c r="E1003" s="110"/>
      <c r="F1003" s="110"/>
      <c r="G1003" s="110"/>
    </row>
    <row r="1004" spans="1:7">
      <c r="A1004" s="36" t="s">
        <v>0</v>
      </c>
      <c r="B1004" s="36" t="s">
        <v>1</v>
      </c>
      <c r="C1004" s="36" t="s">
        <v>2</v>
      </c>
      <c r="D1004" s="39" t="s">
        <v>3</v>
      </c>
      <c r="E1004" s="37" t="s">
        <v>4</v>
      </c>
      <c r="F1004" s="36" t="s">
        <v>5</v>
      </c>
      <c r="G1004" s="37" t="s">
        <v>6</v>
      </c>
    </row>
    <row r="1005" spans="1:7">
      <c r="A1005" s="111" t="s">
        <v>177</v>
      </c>
      <c r="B1005" s="1" t="s">
        <v>8</v>
      </c>
      <c r="C1005" s="2"/>
      <c r="D1005" s="40">
        <f t="shared" ref="D1005:D1044" si="21">C1005/2.2</f>
        <v>0</v>
      </c>
      <c r="E1005" s="18"/>
      <c r="F1005" s="38"/>
      <c r="G1005" s="19"/>
    </row>
    <row r="1006" spans="1:7">
      <c r="A1006" s="108"/>
      <c r="B1006" s="3" t="s">
        <v>10</v>
      </c>
      <c r="C1006" s="4"/>
      <c r="D1006" s="40">
        <f t="shared" si="21"/>
        <v>0</v>
      </c>
      <c r="E1006" s="20"/>
      <c r="F1006" s="38"/>
      <c r="G1006" s="21"/>
    </row>
    <row r="1007" spans="1:7">
      <c r="A1007" s="108"/>
      <c r="B1007" s="3" t="s">
        <v>11</v>
      </c>
      <c r="C1007" s="4"/>
      <c r="D1007" s="40">
        <f t="shared" si="21"/>
        <v>0</v>
      </c>
      <c r="E1007" s="20"/>
      <c r="F1007" s="38"/>
      <c r="G1007" s="21"/>
    </row>
    <row r="1008" spans="1:7" ht="15" thickBot="1">
      <c r="A1008" s="109"/>
      <c r="B1008" s="5" t="s">
        <v>13</v>
      </c>
      <c r="C1008" s="6"/>
      <c r="D1008" s="41">
        <f t="shared" si="21"/>
        <v>0</v>
      </c>
      <c r="E1008" s="32"/>
      <c r="F1008" s="38"/>
      <c r="G1008" s="33"/>
    </row>
    <row r="1009" spans="1:7">
      <c r="A1009" s="107" t="s">
        <v>176</v>
      </c>
      <c r="B1009" s="7" t="s">
        <v>8</v>
      </c>
      <c r="C1009" s="8"/>
      <c r="D1009" s="42">
        <f t="shared" si="21"/>
        <v>0</v>
      </c>
      <c r="E1009" s="26"/>
      <c r="F1009" s="8"/>
      <c r="G1009" s="27"/>
    </row>
    <row r="1010" spans="1:7">
      <c r="A1010" s="108"/>
      <c r="B1010" s="9" t="s">
        <v>10</v>
      </c>
      <c r="C1010" s="10"/>
      <c r="D1010" s="43">
        <f t="shared" si="21"/>
        <v>0</v>
      </c>
      <c r="E1010" s="28"/>
      <c r="F1010" s="10"/>
      <c r="G1010" s="29"/>
    </row>
    <row r="1011" spans="1:7">
      <c r="A1011" s="108"/>
      <c r="B1011" s="9" t="s">
        <v>11</v>
      </c>
      <c r="C1011" s="10"/>
      <c r="D1011" s="43">
        <f t="shared" si="21"/>
        <v>0</v>
      </c>
      <c r="E1011" s="28"/>
      <c r="F1011" s="10"/>
      <c r="G1011" s="29"/>
    </row>
    <row r="1012" spans="1:7" ht="15" thickBot="1">
      <c r="A1012" s="109"/>
      <c r="B1012" s="11" t="s">
        <v>13</v>
      </c>
      <c r="C1012" s="12"/>
      <c r="D1012" s="44">
        <f t="shared" si="21"/>
        <v>0</v>
      </c>
      <c r="E1012" s="30"/>
      <c r="F1012" s="12"/>
      <c r="G1012" s="31"/>
    </row>
    <row r="1013" spans="1:7">
      <c r="A1013" s="107" t="s">
        <v>7</v>
      </c>
      <c r="B1013" s="1" t="s">
        <v>8</v>
      </c>
      <c r="C1013" s="2"/>
      <c r="D1013" s="40">
        <f t="shared" si="21"/>
        <v>0</v>
      </c>
      <c r="E1013" s="18"/>
      <c r="F1013" s="2"/>
      <c r="G1013" s="19"/>
    </row>
    <row r="1014" spans="1:7">
      <c r="A1014" s="108"/>
      <c r="B1014" s="3" t="s">
        <v>10</v>
      </c>
      <c r="C1014" s="4"/>
      <c r="D1014" s="40">
        <f t="shared" si="21"/>
        <v>0</v>
      </c>
      <c r="E1014" s="20"/>
      <c r="F1014" s="4"/>
      <c r="G1014" s="21"/>
    </row>
    <row r="1015" spans="1:7">
      <c r="A1015" s="108"/>
      <c r="B1015" s="3" t="s">
        <v>11</v>
      </c>
      <c r="C1015" s="4"/>
      <c r="D1015" s="40">
        <f t="shared" si="21"/>
        <v>0</v>
      </c>
      <c r="E1015" s="20"/>
      <c r="F1015" s="4"/>
      <c r="G1015" s="21"/>
    </row>
    <row r="1016" spans="1:7" ht="15" thickBot="1">
      <c r="A1016" s="109"/>
      <c r="B1016" s="22" t="s">
        <v>13</v>
      </c>
      <c r="C1016" s="23"/>
      <c r="D1016" s="45">
        <f t="shared" si="21"/>
        <v>0</v>
      </c>
      <c r="E1016" s="24"/>
      <c r="F1016" s="23"/>
      <c r="G1016" s="25"/>
    </row>
    <row r="1017" spans="1:7">
      <c r="A1017" s="107" t="s">
        <v>14</v>
      </c>
      <c r="B1017" s="7" t="s">
        <v>8</v>
      </c>
      <c r="C1017" s="8"/>
      <c r="D1017" s="42">
        <f t="shared" si="21"/>
        <v>0</v>
      </c>
      <c r="E1017" s="26"/>
      <c r="F1017" s="8"/>
      <c r="G1017" s="27"/>
    </row>
    <row r="1018" spans="1:7">
      <c r="A1018" s="108"/>
      <c r="B1018" s="9" t="s">
        <v>10</v>
      </c>
      <c r="C1018" s="10"/>
      <c r="D1018" s="43">
        <f t="shared" si="21"/>
        <v>0</v>
      </c>
      <c r="E1018" s="28"/>
      <c r="F1018" s="10"/>
      <c r="G1018" s="29"/>
    </row>
    <row r="1019" spans="1:7">
      <c r="A1019" s="108"/>
      <c r="B1019" s="9" t="s">
        <v>11</v>
      </c>
      <c r="C1019" s="10"/>
      <c r="D1019" s="43">
        <f t="shared" si="21"/>
        <v>0</v>
      </c>
      <c r="E1019" s="28"/>
      <c r="F1019" s="10"/>
      <c r="G1019" s="29"/>
    </row>
    <row r="1020" spans="1:7" ht="15" thickBot="1">
      <c r="A1020" s="109"/>
      <c r="B1020" s="11" t="s">
        <v>13</v>
      </c>
      <c r="C1020" s="12"/>
      <c r="D1020" s="44">
        <f t="shared" si="21"/>
        <v>0</v>
      </c>
      <c r="E1020" s="30"/>
      <c r="F1020" s="12"/>
      <c r="G1020" s="31"/>
    </row>
    <row r="1021" spans="1:7">
      <c r="A1021" s="107" t="s">
        <v>17</v>
      </c>
      <c r="B1021" s="1" t="s">
        <v>8</v>
      </c>
      <c r="C1021" s="2"/>
      <c r="D1021" s="40">
        <f t="shared" si="21"/>
        <v>0</v>
      </c>
      <c r="E1021" s="18"/>
      <c r="F1021" s="2"/>
      <c r="G1021" s="19"/>
    </row>
    <row r="1022" spans="1:7">
      <c r="A1022" s="108"/>
      <c r="B1022" s="3" t="s">
        <v>10</v>
      </c>
      <c r="C1022" s="4"/>
      <c r="D1022" s="40">
        <f t="shared" si="21"/>
        <v>0</v>
      </c>
      <c r="E1022" s="20"/>
      <c r="F1022" s="4"/>
      <c r="G1022" s="21"/>
    </row>
    <row r="1023" spans="1:7">
      <c r="A1023" s="108"/>
      <c r="B1023" s="3" t="s">
        <v>11</v>
      </c>
      <c r="C1023" s="4"/>
      <c r="D1023" s="40">
        <f t="shared" si="21"/>
        <v>0</v>
      </c>
      <c r="E1023" s="20"/>
      <c r="F1023" s="4"/>
      <c r="G1023" s="21"/>
    </row>
    <row r="1024" spans="1:7" ht="15" thickBot="1">
      <c r="A1024" s="109"/>
      <c r="B1024" s="22" t="s">
        <v>13</v>
      </c>
      <c r="C1024" s="23"/>
      <c r="D1024" s="45">
        <f t="shared" si="21"/>
        <v>0</v>
      </c>
      <c r="E1024" s="24"/>
      <c r="F1024" s="23"/>
      <c r="G1024" s="25"/>
    </row>
    <row r="1025" spans="1:7">
      <c r="A1025" s="107" t="s">
        <v>19</v>
      </c>
      <c r="B1025" s="7" t="s">
        <v>8</v>
      </c>
      <c r="C1025" s="8"/>
      <c r="D1025" s="42">
        <f t="shared" si="21"/>
        <v>0</v>
      </c>
      <c r="E1025" s="26"/>
      <c r="F1025" s="8"/>
      <c r="G1025" s="27"/>
    </row>
    <row r="1026" spans="1:7">
      <c r="A1026" s="108"/>
      <c r="B1026" s="9" t="s">
        <v>10</v>
      </c>
      <c r="C1026" s="10"/>
      <c r="D1026" s="43">
        <f t="shared" si="21"/>
        <v>0</v>
      </c>
      <c r="E1026" s="28"/>
      <c r="F1026" s="10"/>
      <c r="G1026" s="29"/>
    </row>
    <row r="1027" spans="1:7">
      <c r="A1027" s="108"/>
      <c r="B1027" s="9" t="s">
        <v>11</v>
      </c>
      <c r="C1027" s="10"/>
      <c r="D1027" s="43">
        <f t="shared" si="21"/>
        <v>0</v>
      </c>
      <c r="E1027" s="28"/>
      <c r="F1027" s="10"/>
      <c r="G1027" s="29"/>
    </row>
    <row r="1028" spans="1:7" ht="15" thickBot="1">
      <c r="A1028" s="109"/>
      <c r="B1028" s="11" t="s">
        <v>13</v>
      </c>
      <c r="C1028" s="12"/>
      <c r="D1028" s="44">
        <f t="shared" si="21"/>
        <v>0</v>
      </c>
      <c r="E1028" s="30"/>
      <c r="F1028" s="12"/>
      <c r="G1028" s="31"/>
    </row>
    <row r="1029" spans="1:7">
      <c r="A1029" s="107" t="s">
        <v>21</v>
      </c>
      <c r="B1029" s="1" t="s">
        <v>8</v>
      </c>
      <c r="C1029" s="2"/>
      <c r="D1029" s="40">
        <f t="shared" si="21"/>
        <v>0</v>
      </c>
      <c r="E1029" s="18"/>
      <c r="F1029" s="47"/>
      <c r="G1029" s="19"/>
    </row>
    <row r="1030" spans="1:7">
      <c r="A1030" s="108"/>
      <c r="B1030" s="3" t="s">
        <v>10</v>
      </c>
      <c r="C1030" s="4"/>
      <c r="D1030" s="40">
        <f t="shared" si="21"/>
        <v>0</v>
      </c>
      <c r="E1030" s="20"/>
      <c r="F1030" s="4"/>
      <c r="G1030" s="21"/>
    </row>
    <row r="1031" spans="1:7">
      <c r="A1031" s="108"/>
      <c r="B1031" s="3" t="s">
        <v>11</v>
      </c>
      <c r="C1031" s="4"/>
      <c r="D1031" s="40">
        <f t="shared" si="21"/>
        <v>0</v>
      </c>
      <c r="E1031" s="20"/>
      <c r="F1031" s="4"/>
      <c r="G1031" s="21"/>
    </row>
    <row r="1032" spans="1:7" ht="15" thickBot="1">
      <c r="A1032" s="109"/>
      <c r="B1032" s="22" t="s">
        <v>13</v>
      </c>
      <c r="C1032" s="23"/>
      <c r="D1032" s="45">
        <f t="shared" si="21"/>
        <v>0</v>
      </c>
      <c r="E1032" s="24"/>
      <c r="F1032" s="48"/>
      <c r="G1032" s="25"/>
    </row>
    <row r="1033" spans="1:7">
      <c r="A1033" s="107" t="s">
        <v>24</v>
      </c>
      <c r="B1033" s="7" t="s">
        <v>8</v>
      </c>
      <c r="C1033" s="8"/>
      <c r="D1033" s="42">
        <f t="shared" si="21"/>
        <v>0</v>
      </c>
      <c r="E1033" s="26"/>
      <c r="F1033" s="49"/>
      <c r="G1033" s="27"/>
    </row>
    <row r="1034" spans="1:7">
      <c r="A1034" s="108"/>
      <c r="B1034" s="9" t="s">
        <v>10</v>
      </c>
      <c r="C1034" s="10"/>
      <c r="D1034" s="43">
        <f t="shared" si="21"/>
        <v>0</v>
      </c>
      <c r="E1034" s="28"/>
      <c r="F1034" s="50"/>
      <c r="G1034" s="29"/>
    </row>
    <row r="1035" spans="1:7">
      <c r="A1035" s="108"/>
      <c r="B1035" s="9" t="s">
        <v>11</v>
      </c>
      <c r="C1035" s="10"/>
      <c r="D1035" s="43">
        <f t="shared" si="21"/>
        <v>0</v>
      </c>
      <c r="E1035" s="28"/>
      <c r="F1035" s="50"/>
      <c r="G1035" s="29"/>
    </row>
    <row r="1036" spans="1:7" ht="15" thickBot="1">
      <c r="A1036" s="109"/>
      <c r="B1036" s="11" t="s">
        <v>13</v>
      </c>
      <c r="C1036" s="12"/>
      <c r="D1036" s="44">
        <f t="shared" si="21"/>
        <v>0</v>
      </c>
      <c r="E1036" s="30"/>
      <c r="F1036" s="51"/>
      <c r="G1036" s="31"/>
    </row>
    <row r="1037" spans="1:7">
      <c r="A1037" s="107" t="s">
        <v>28</v>
      </c>
      <c r="B1037" s="1" t="s">
        <v>8</v>
      </c>
      <c r="C1037" s="2"/>
      <c r="D1037" s="40">
        <f t="shared" si="21"/>
        <v>0</v>
      </c>
      <c r="E1037" s="18"/>
      <c r="F1037" s="47"/>
      <c r="G1037" s="19"/>
    </row>
    <row r="1038" spans="1:7">
      <c r="A1038" s="108"/>
      <c r="B1038" s="3" t="s">
        <v>10</v>
      </c>
      <c r="C1038" s="4"/>
      <c r="D1038" s="40">
        <f t="shared" si="21"/>
        <v>0</v>
      </c>
      <c r="E1038" s="20"/>
      <c r="F1038" s="52"/>
      <c r="G1038" s="21"/>
    </row>
    <row r="1039" spans="1:7">
      <c r="A1039" s="108"/>
      <c r="B1039" s="3" t="s">
        <v>11</v>
      </c>
      <c r="C1039" s="4"/>
      <c r="D1039" s="40">
        <f t="shared" si="21"/>
        <v>0</v>
      </c>
      <c r="E1039" s="20"/>
      <c r="F1039" s="52"/>
      <c r="G1039" s="21"/>
    </row>
    <row r="1040" spans="1:7" ht="15" thickBot="1">
      <c r="A1040" s="109"/>
      <c r="B1040" s="22" t="s">
        <v>13</v>
      </c>
      <c r="C1040" s="23"/>
      <c r="D1040" s="45">
        <f t="shared" si="21"/>
        <v>0</v>
      </c>
      <c r="E1040" s="24"/>
      <c r="F1040" s="48"/>
      <c r="G1040" s="25"/>
    </row>
    <row r="1041" spans="1:7">
      <c r="A1041" s="107" t="s">
        <v>175</v>
      </c>
      <c r="B1041" s="7" t="s">
        <v>8</v>
      </c>
      <c r="C1041" s="8"/>
      <c r="D1041" s="42">
        <f t="shared" si="21"/>
        <v>0</v>
      </c>
      <c r="E1041" s="26"/>
      <c r="F1041" s="49"/>
      <c r="G1041" s="17"/>
    </row>
    <row r="1042" spans="1:7">
      <c r="A1042" s="108"/>
      <c r="B1042" s="9" t="s">
        <v>10</v>
      </c>
      <c r="C1042" s="10"/>
      <c r="D1042" s="43">
        <f t="shared" si="21"/>
        <v>0</v>
      </c>
      <c r="E1042" s="28"/>
      <c r="F1042" s="50"/>
      <c r="G1042" s="29"/>
    </row>
    <row r="1043" spans="1:7">
      <c r="A1043" s="108"/>
      <c r="B1043" s="9" t="s">
        <v>11</v>
      </c>
      <c r="C1043" s="10"/>
      <c r="D1043" s="43">
        <f t="shared" si="21"/>
        <v>0</v>
      </c>
      <c r="E1043" s="28"/>
      <c r="F1043" s="50"/>
      <c r="G1043" s="29"/>
    </row>
    <row r="1044" spans="1:7" ht="15" thickBot="1">
      <c r="A1044" s="109"/>
      <c r="B1044" s="11" t="s">
        <v>13</v>
      </c>
      <c r="C1044" s="12"/>
      <c r="D1044" s="44">
        <f t="shared" si="21"/>
        <v>0</v>
      </c>
      <c r="E1044" s="30"/>
      <c r="F1044" s="51"/>
      <c r="G1044" s="31"/>
    </row>
    <row r="1045" spans="1:7" ht="15">
      <c r="A1045" s="110" t="s">
        <v>448</v>
      </c>
      <c r="B1045" s="110"/>
      <c r="C1045" s="110"/>
      <c r="D1045" s="110"/>
      <c r="E1045" s="110"/>
      <c r="F1045" s="110"/>
      <c r="G1045" s="110"/>
    </row>
    <row r="1046" spans="1:7">
      <c r="A1046" s="36" t="s">
        <v>0</v>
      </c>
      <c r="B1046" s="36" t="s">
        <v>1</v>
      </c>
      <c r="C1046" s="36" t="s">
        <v>2</v>
      </c>
      <c r="D1046" s="39" t="s">
        <v>3</v>
      </c>
      <c r="E1046" s="37" t="s">
        <v>4</v>
      </c>
      <c r="F1046" s="36" t="s">
        <v>5</v>
      </c>
      <c r="G1046" s="37" t="s">
        <v>6</v>
      </c>
    </row>
    <row r="1047" spans="1:7">
      <c r="A1047" s="111" t="s">
        <v>177</v>
      </c>
      <c r="B1047" s="1" t="s">
        <v>8</v>
      </c>
      <c r="C1047" s="2"/>
      <c r="D1047" s="40">
        <f t="shared" ref="D1047:D1086" si="22">C1047/2.2</f>
        <v>0</v>
      </c>
      <c r="E1047" s="18"/>
      <c r="F1047" s="38"/>
      <c r="G1047" s="19"/>
    </row>
    <row r="1048" spans="1:7">
      <c r="A1048" s="108"/>
      <c r="B1048" s="3" t="s">
        <v>10</v>
      </c>
      <c r="C1048" s="4"/>
      <c r="D1048" s="40">
        <f t="shared" si="22"/>
        <v>0</v>
      </c>
      <c r="E1048" s="20"/>
      <c r="F1048" s="38"/>
      <c r="G1048" s="21"/>
    </row>
    <row r="1049" spans="1:7">
      <c r="A1049" s="108"/>
      <c r="B1049" s="3" t="s">
        <v>11</v>
      </c>
      <c r="C1049" s="4"/>
      <c r="D1049" s="40">
        <f t="shared" si="22"/>
        <v>0</v>
      </c>
      <c r="E1049" s="20"/>
      <c r="F1049" s="38"/>
      <c r="G1049" s="21"/>
    </row>
    <row r="1050" spans="1:7" ht="15" thickBot="1">
      <c r="A1050" s="109"/>
      <c r="B1050" s="5" t="s">
        <v>13</v>
      </c>
      <c r="C1050" s="6"/>
      <c r="D1050" s="41">
        <f t="shared" si="22"/>
        <v>0</v>
      </c>
      <c r="E1050" s="32"/>
      <c r="F1050" s="38"/>
      <c r="G1050" s="33"/>
    </row>
    <row r="1051" spans="1:7">
      <c r="A1051" s="107" t="s">
        <v>176</v>
      </c>
      <c r="B1051" s="7" t="s">
        <v>8</v>
      </c>
      <c r="C1051" s="8"/>
      <c r="D1051" s="42">
        <f t="shared" si="22"/>
        <v>0</v>
      </c>
      <c r="E1051" s="26"/>
      <c r="F1051" s="8"/>
      <c r="G1051" s="27"/>
    </row>
    <row r="1052" spans="1:7">
      <c r="A1052" s="108"/>
      <c r="B1052" s="9" t="s">
        <v>10</v>
      </c>
      <c r="C1052" s="10"/>
      <c r="D1052" s="43">
        <f t="shared" si="22"/>
        <v>0</v>
      </c>
      <c r="E1052" s="28"/>
      <c r="F1052" s="10"/>
      <c r="G1052" s="29"/>
    </row>
    <row r="1053" spans="1:7">
      <c r="A1053" s="108"/>
      <c r="B1053" s="9" t="s">
        <v>11</v>
      </c>
      <c r="C1053" s="10"/>
      <c r="D1053" s="43">
        <f t="shared" si="22"/>
        <v>0</v>
      </c>
      <c r="E1053" s="28"/>
      <c r="F1053" s="10"/>
      <c r="G1053" s="29"/>
    </row>
    <row r="1054" spans="1:7" ht="15" thickBot="1">
      <c r="A1054" s="109"/>
      <c r="B1054" s="11" t="s">
        <v>13</v>
      </c>
      <c r="C1054" s="12"/>
      <c r="D1054" s="44">
        <f t="shared" si="22"/>
        <v>0</v>
      </c>
      <c r="E1054" s="30"/>
      <c r="F1054" s="12"/>
      <c r="G1054" s="31"/>
    </row>
    <row r="1055" spans="1:7">
      <c r="A1055" s="107" t="s">
        <v>7</v>
      </c>
      <c r="B1055" s="1" t="s">
        <v>8</v>
      </c>
      <c r="C1055" s="2"/>
      <c r="D1055" s="40">
        <f t="shared" si="22"/>
        <v>0</v>
      </c>
      <c r="E1055" s="18"/>
      <c r="F1055" s="2"/>
      <c r="G1055" s="19"/>
    </row>
    <row r="1056" spans="1:7">
      <c r="A1056" s="108"/>
      <c r="B1056" s="3" t="s">
        <v>10</v>
      </c>
      <c r="C1056" s="4"/>
      <c r="D1056" s="40">
        <f t="shared" si="22"/>
        <v>0</v>
      </c>
      <c r="E1056" s="20"/>
      <c r="F1056" s="4"/>
      <c r="G1056" s="21"/>
    </row>
    <row r="1057" spans="1:7">
      <c r="A1057" s="108"/>
      <c r="B1057" s="3" t="s">
        <v>11</v>
      </c>
      <c r="C1057" s="4"/>
      <c r="D1057" s="40">
        <f t="shared" si="22"/>
        <v>0</v>
      </c>
      <c r="E1057" s="20"/>
      <c r="F1057" s="4"/>
      <c r="G1057" s="21"/>
    </row>
    <row r="1058" spans="1:7" ht="15" thickBot="1">
      <c r="A1058" s="109"/>
      <c r="B1058" s="22" t="s">
        <v>13</v>
      </c>
      <c r="C1058" s="23"/>
      <c r="D1058" s="45">
        <f t="shared" si="22"/>
        <v>0</v>
      </c>
      <c r="E1058" s="24"/>
      <c r="F1058" s="23"/>
      <c r="G1058" s="25"/>
    </row>
    <row r="1059" spans="1:7">
      <c r="A1059" s="107" t="s">
        <v>14</v>
      </c>
      <c r="B1059" s="7" t="s">
        <v>8</v>
      </c>
      <c r="C1059" s="8"/>
      <c r="D1059" s="42">
        <f t="shared" si="22"/>
        <v>0</v>
      </c>
      <c r="E1059" s="26"/>
      <c r="F1059" s="8"/>
      <c r="G1059" s="27"/>
    </row>
    <row r="1060" spans="1:7">
      <c r="A1060" s="108"/>
      <c r="B1060" s="9" t="s">
        <v>10</v>
      </c>
      <c r="C1060" s="10"/>
      <c r="D1060" s="43">
        <f t="shared" si="22"/>
        <v>0</v>
      </c>
      <c r="E1060" s="28"/>
      <c r="F1060" s="10"/>
      <c r="G1060" s="29"/>
    </row>
    <row r="1061" spans="1:7">
      <c r="A1061" s="108"/>
      <c r="B1061" s="9" t="s">
        <v>11</v>
      </c>
      <c r="C1061" s="10"/>
      <c r="D1061" s="43">
        <f t="shared" si="22"/>
        <v>0</v>
      </c>
      <c r="E1061" s="28"/>
      <c r="F1061" s="10"/>
      <c r="G1061" s="29"/>
    </row>
    <row r="1062" spans="1:7" ht="15" thickBot="1">
      <c r="A1062" s="109"/>
      <c r="B1062" s="11" t="s">
        <v>13</v>
      </c>
      <c r="C1062" s="12"/>
      <c r="D1062" s="44">
        <f t="shared" si="22"/>
        <v>0</v>
      </c>
      <c r="E1062" s="30"/>
      <c r="F1062" s="12"/>
      <c r="G1062" s="31"/>
    </row>
    <row r="1063" spans="1:7">
      <c r="A1063" s="107" t="s">
        <v>17</v>
      </c>
      <c r="B1063" s="1" t="s">
        <v>8</v>
      </c>
      <c r="C1063" s="2"/>
      <c r="D1063" s="40">
        <f t="shared" si="22"/>
        <v>0</v>
      </c>
      <c r="E1063" s="18"/>
      <c r="F1063" s="2"/>
      <c r="G1063" s="19"/>
    </row>
    <row r="1064" spans="1:7">
      <c r="A1064" s="108"/>
      <c r="B1064" s="3" t="s">
        <v>10</v>
      </c>
      <c r="C1064" s="4"/>
      <c r="D1064" s="40">
        <f t="shared" si="22"/>
        <v>0</v>
      </c>
      <c r="E1064" s="20"/>
      <c r="F1064" s="4"/>
      <c r="G1064" s="21"/>
    </row>
    <row r="1065" spans="1:7">
      <c r="A1065" s="108"/>
      <c r="B1065" s="3" t="s">
        <v>11</v>
      </c>
      <c r="C1065" s="4"/>
      <c r="D1065" s="40">
        <f t="shared" si="22"/>
        <v>0</v>
      </c>
      <c r="E1065" s="20"/>
      <c r="F1065" s="4"/>
      <c r="G1065" s="21"/>
    </row>
    <row r="1066" spans="1:7" ht="15" thickBot="1">
      <c r="A1066" s="109"/>
      <c r="B1066" s="22" t="s">
        <v>13</v>
      </c>
      <c r="C1066" s="23"/>
      <c r="D1066" s="45">
        <f t="shared" si="22"/>
        <v>0</v>
      </c>
      <c r="E1066" s="24"/>
      <c r="F1066" s="23"/>
      <c r="G1066" s="25"/>
    </row>
    <row r="1067" spans="1:7">
      <c r="A1067" s="107" t="s">
        <v>19</v>
      </c>
      <c r="B1067" s="7" t="s">
        <v>8</v>
      </c>
      <c r="C1067" s="8"/>
      <c r="D1067" s="42">
        <f t="shared" si="22"/>
        <v>0</v>
      </c>
      <c r="E1067" s="26"/>
      <c r="F1067" s="8"/>
      <c r="G1067" s="27"/>
    </row>
    <row r="1068" spans="1:7">
      <c r="A1068" s="108"/>
      <c r="B1068" s="9" t="s">
        <v>10</v>
      </c>
      <c r="C1068" s="10"/>
      <c r="D1068" s="43">
        <f t="shared" si="22"/>
        <v>0</v>
      </c>
      <c r="E1068" s="28"/>
      <c r="F1068" s="10"/>
      <c r="G1068" s="29"/>
    </row>
    <row r="1069" spans="1:7">
      <c r="A1069" s="108"/>
      <c r="B1069" s="9" t="s">
        <v>11</v>
      </c>
      <c r="C1069" s="10"/>
      <c r="D1069" s="43">
        <f t="shared" si="22"/>
        <v>0</v>
      </c>
      <c r="E1069" s="28"/>
      <c r="F1069" s="10"/>
      <c r="G1069" s="29"/>
    </row>
    <row r="1070" spans="1:7" ht="15" thickBot="1">
      <c r="A1070" s="109"/>
      <c r="B1070" s="11" t="s">
        <v>13</v>
      </c>
      <c r="C1070" s="12"/>
      <c r="D1070" s="44">
        <f t="shared" si="22"/>
        <v>0</v>
      </c>
      <c r="E1070" s="30"/>
      <c r="F1070" s="12"/>
      <c r="G1070" s="31"/>
    </row>
    <row r="1071" spans="1:7">
      <c r="A1071" s="107" t="s">
        <v>21</v>
      </c>
      <c r="B1071" s="1" t="s">
        <v>8</v>
      </c>
      <c r="C1071" s="2"/>
      <c r="D1071" s="40">
        <f t="shared" si="22"/>
        <v>0</v>
      </c>
      <c r="E1071" s="18"/>
      <c r="F1071" s="47"/>
      <c r="G1071" s="19"/>
    </row>
    <row r="1072" spans="1:7">
      <c r="A1072" s="108"/>
      <c r="B1072" s="3" t="s">
        <v>10</v>
      </c>
      <c r="C1072" s="4"/>
      <c r="D1072" s="40">
        <f t="shared" si="22"/>
        <v>0</v>
      </c>
      <c r="E1072" s="20"/>
      <c r="F1072" s="4"/>
      <c r="G1072" s="21"/>
    </row>
    <row r="1073" spans="1:7">
      <c r="A1073" s="108"/>
      <c r="B1073" s="3" t="s">
        <v>11</v>
      </c>
      <c r="C1073" s="4"/>
      <c r="D1073" s="40">
        <f t="shared" si="22"/>
        <v>0</v>
      </c>
      <c r="E1073" s="20"/>
      <c r="F1073" s="4"/>
      <c r="G1073" s="21"/>
    </row>
    <row r="1074" spans="1:7" ht="15" thickBot="1">
      <c r="A1074" s="109"/>
      <c r="B1074" s="22" t="s">
        <v>13</v>
      </c>
      <c r="C1074" s="23"/>
      <c r="D1074" s="45">
        <f t="shared" si="22"/>
        <v>0</v>
      </c>
      <c r="E1074" s="24"/>
      <c r="F1074" s="48"/>
      <c r="G1074" s="25"/>
    </row>
    <row r="1075" spans="1:7">
      <c r="A1075" s="107" t="s">
        <v>24</v>
      </c>
      <c r="B1075" s="7" t="s">
        <v>8</v>
      </c>
      <c r="C1075" s="8"/>
      <c r="D1075" s="42">
        <f t="shared" si="22"/>
        <v>0</v>
      </c>
      <c r="E1075" s="26"/>
      <c r="F1075" s="49"/>
      <c r="G1075" s="27"/>
    </row>
    <row r="1076" spans="1:7">
      <c r="A1076" s="108"/>
      <c r="B1076" s="9" t="s">
        <v>10</v>
      </c>
      <c r="C1076" s="10"/>
      <c r="D1076" s="43">
        <f t="shared" si="22"/>
        <v>0</v>
      </c>
      <c r="E1076" s="28"/>
      <c r="F1076" s="50"/>
      <c r="G1076" s="29"/>
    </row>
    <row r="1077" spans="1:7">
      <c r="A1077" s="108"/>
      <c r="B1077" s="9" t="s">
        <v>11</v>
      </c>
      <c r="C1077" s="10"/>
      <c r="D1077" s="43">
        <f t="shared" si="22"/>
        <v>0</v>
      </c>
      <c r="E1077" s="28"/>
      <c r="F1077" s="50"/>
      <c r="G1077" s="29"/>
    </row>
    <row r="1078" spans="1:7" ht="15" thickBot="1">
      <c r="A1078" s="109"/>
      <c r="B1078" s="11" t="s">
        <v>13</v>
      </c>
      <c r="C1078" s="12"/>
      <c r="D1078" s="44">
        <f t="shared" si="22"/>
        <v>0</v>
      </c>
      <c r="E1078" s="30"/>
      <c r="F1078" s="51"/>
      <c r="G1078" s="31"/>
    </row>
    <row r="1079" spans="1:7">
      <c r="A1079" s="107" t="s">
        <v>28</v>
      </c>
      <c r="B1079" s="1" t="s">
        <v>8</v>
      </c>
      <c r="C1079" s="2"/>
      <c r="D1079" s="40">
        <f t="shared" si="22"/>
        <v>0</v>
      </c>
      <c r="E1079" s="18"/>
      <c r="F1079" s="47"/>
      <c r="G1079" s="19"/>
    </row>
    <row r="1080" spans="1:7">
      <c r="A1080" s="108"/>
      <c r="B1080" s="3" t="s">
        <v>10</v>
      </c>
      <c r="C1080" s="4"/>
      <c r="D1080" s="40">
        <f t="shared" si="22"/>
        <v>0</v>
      </c>
      <c r="E1080" s="20"/>
      <c r="F1080" s="52"/>
      <c r="G1080" s="21"/>
    </row>
    <row r="1081" spans="1:7">
      <c r="A1081" s="108"/>
      <c r="B1081" s="3" t="s">
        <v>11</v>
      </c>
      <c r="C1081" s="4"/>
      <c r="D1081" s="40">
        <f t="shared" si="22"/>
        <v>0</v>
      </c>
      <c r="E1081" s="20"/>
      <c r="F1081" s="52"/>
      <c r="G1081" s="21"/>
    </row>
    <row r="1082" spans="1:7" ht="15" thickBot="1">
      <c r="A1082" s="109"/>
      <c r="B1082" s="22" t="s">
        <v>13</v>
      </c>
      <c r="C1082" s="23"/>
      <c r="D1082" s="45">
        <f t="shared" si="22"/>
        <v>0</v>
      </c>
      <c r="E1082" s="24"/>
      <c r="F1082" s="48"/>
      <c r="G1082" s="25"/>
    </row>
    <row r="1083" spans="1:7">
      <c r="A1083" s="107" t="s">
        <v>175</v>
      </c>
      <c r="B1083" s="7" t="s">
        <v>8</v>
      </c>
      <c r="C1083" s="8"/>
      <c r="D1083" s="42">
        <f t="shared" si="22"/>
        <v>0</v>
      </c>
      <c r="E1083" s="26"/>
      <c r="F1083" s="49"/>
      <c r="G1083" s="17"/>
    </row>
    <row r="1084" spans="1:7">
      <c r="A1084" s="108"/>
      <c r="B1084" s="9" t="s">
        <v>10</v>
      </c>
      <c r="C1084" s="10"/>
      <c r="D1084" s="43">
        <f t="shared" si="22"/>
        <v>0</v>
      </c>
      <c r="E1084" s="28"/>
      <c r="F1084" s="50"/>
      <c r="G1084" s="29"/>
    </row>
    <row r="1085" spans="1:7">
      <c r="A1085" s="108"/>
      <c r="B1085" s="9" t="s">
        <v>11</v>
      </c>
      <c r="C1085" s="10"/>
      <c r="D1085" s="43">
        <f t="shared" si="22"/>
        <v>0</v>
      </c>
      <c r="E1085" s="28"/>
      <c r="F1085" s="50"/>
      <c r="G1085" s="29"/>
    </row>
    <row r="1086" spans="1:7" ht="15" thickBot="1">
      <c r="A1086" s="109"/>
      <c r="B1086" s="11" t="s">
        <v>13</v>
      </c>
      <c r="C1086" s="12"/>
      <c r="D1086" s="44">
        <f t="shared" si="22"/>
        <v>0</v>
      </c>
      <c r="E1086" s="30"/>
      <c r="F1086" s="51"/>
      <c r="G1086" s="31"/>
    </row>
    <row r="1087" spans="1:7" ht="15">
      <c r="A1087" s="110" t="s">
        <v>449</v>
      </c>
      <c r="B1087" s="110"/>
      <c r="C1087" s="110"/>
      <c r="D1087" s="110"/>
      <c r="E1087" s="110"/>
      <c r="F1087" s="110"/>
      <c r="G1087" s="110"/>
    </row>
    <row r="1088" spans="1:7">
      <c r="A1088" s="36" t="s">
        <v>0</v>
      </c>
      <c r="B1088" s="36" t="s">
        <v>1</v>
      </c>
      <c r="C1088" s="36" t="s">
        <v>2</v>
      </c>
      <c r="D1088" s="39" t="s">
        <v>3</v>
      </c>
      <c r="E1088" s="37" t="s">
        <v>4</v>
      </c>
      <c r="F1088" s="36" t="s">
        <v>5</v>
      </c>
      <c r="G1088" s="37" t="s">
        <v>6</v>
      </c>
    </row>
    <row r="1089" spans="1:7">
      <c r="A1089" s="111" t="s">
        <v>177</v>
      </c>
      <c r="B1089" s="1" t="s">
        <v>8</v>
      </c>
      <c r="C1089" s="2"/>
      <c r="D1089" s="40">
        <f t="shared" ref="D1089:D1128" si="23">C1089/2.2</f>
        <v>0</v>
      </c>
      <c r="E1089" s="18"/>
      <c r="F1089" s="38"/>
      <c r="G1089" s="19"/>
    </row>
    <row r="1090" spans="1:7">
      <c r="A1090" s="108"/>
      <c r="B1090" s="3" t="s">
        <v>10</v>
      </c>
      <c r="C1090" s="4"/>
      <c r="D1090" s="40">
        <f t="shared" si="23"/>
        <v>0</v>
      </c>
      <c r="E1090" s="20"/>
      <c r="F1090" s="38"/>
      <c r="G1090" s="21"/>
    </row>
    <row r="1091" spans="1:7">
      <c r="A1091" s="108"/>
      <c r="B1091" s="3" t="s">
        <v>11</v>
      </c>
      <c r="C1091" s="4"/>
      <c r="D1091" s="40">
        <f t="shared" si="23"/>
        <v>0</v>
      </c>
      <c r="E1091" s="20"/>
      <c r="F1091" s="38"/>
      <c r="G1091" s="21"/>
    </row>
    <row r="1092" spans="1:7" ht="15" thickBot="1">
      <c r="A1092" s="109"/>
      <c r="B1092" s="5" t="s">
        <v>13</v>
      </c>
      <c r="C1092" s="6"/>
      <c r="D1092" s="41">
        <f t="shared" si="23"/>
        <v>0</v>
      </c>
      <c r="E1092" s="32"/>
      <c r="F1092" s="38"/>
      <c r="G1092" s="33"/>
    </row>
    <row r="1093" spans="1:7">
      <c r="A1093" s="107" t="s">
        <v>176</v>
      </c>
      <c r="B1093" s="7" t="s">
        <v>8</v>
      </c>
      <c r="C1093" s="8"/>
      <c r="D1093" s="42">
        <f t="shared" si="23"/>
        <v>0</v>
      </c>
      <c r="E1093" s="26"/>
      <c r="F1093" s="8"/>
      <c r="G1093" s="27"/>
    </row>
    <row r="1094" spans="1:7">
      <c r="A1094" s="108"/>
      <c r="B1094" s="9" t="s">
        <v>10</v>
      </c>
      <c r="C1094" s="10"/>
      <c r="D1094" s="43">
        <f t="shared" si="23"/>
        <v>0</v>
      </c>
      <c r="E1094" s="28"/>
      <c r="F1094" s="10"/>
      <c r="G1094" s="29"/>
    </row>
    <row r="1095" spans="1:7">
      <c r="A1095" s="108"/>
      <c r="B1095" s="9" t="s">
        <v>11</v>
      </c>
      <c r="C1095" s="10"/>
      <c r="D1095" s="43">
        <f t="shared" si="23"/>
        <v>0</v>
      </c>
      <c r="E1095" s="28"/>
      <c r="F1095" s="10"/>
      <c r="G1095" s="29"/>
    </row>
    <row r="1096" spans="1:7" ht="15" thickBot="1">
      <c r="A1096" s="109"/>
      <c r="B1096" s="11" t="s">
        <v>13</v>
      </c>
      <c r="C1096" s="12"/>
      <c r="D1096" s="44">
        <f t="shared" si="23"/>
        <v>0</v>
      </c>
      <c r="E1096" s="30"/>
      <c r="F1096" s="12"/>
      <c r="G1096" s="31"/>
    </row>
    <row r="1097" spans="1:7">
      <c r="A1097" s="107" t="s">
        <v>7</v>
      </c>
      <c r="B1097" s="1" t="s">
        <v>8</v>
      </c>
      <c r="C1097" s="2"/>
      <c r="D1097" s="40">
        <f t="shared" si="23"/>
        <v>0</v>
      </c>
      <c r="E1097" s="18"/>
      <c r="F1097" s="2"/>
      <c r="G1097" s="19"/>
    </row>
    <row r="1098" spans="1:7">
      <c r="A1098" s="108"/>
      <c r="B1098" s="3" t="s">
        <v>10</v>
      </c>
      <c r="C1098" s="4"/>
      <c r="D1098" s="40">
        <f t="shared" si="23"/>
        <v>0</v>
      </c>
      <c r="E1098" s="20"/>
      <c r="F1098" s="4"/>
      <c r="G1098" s="21"/>
    </row>
    <row r="1099" spans="1:7">
      <c r="A1099" s="108"/>
      <c r="B1099" s="3" t="s">
        <v>11</v>
      </c>
      <c r="C1099" s="4"/>
      <c r="D1099" s="40">
        <f t="shared" si="23"/>
        <v>0</v>
      </c>
      <c r="E1099" s="20"/>
      <c r="F1099" s="4"/>
      <c r="G1099" s="21"/>
    </row>
    <row r="1100" spans="1:7" ht="15" thickBot="1">
      <c r="A1100" s="109"/>
      <c r="B1100" s="22" t="s">
        <v>13</v>
      </c>
      <c r="C1100" s="23"/>
      <c r="D1100" s="45">
        <f t="shared" si="23"/>
        <v>0</v>
      </c>
      <c r="E1100" s="24"/>
      <c r="F1100" s="23"/>
      <c r="G1100" s="25"/>
    </row>
    <row r="1101" spans="1:7">
      <c r="A1101" s="107" t="s">
        <v>14</v>
      </c>
      <c r="B1101" s="7" t="s">
        <v>8</v>
      </c>
      <c r="C1101" s="8"/>
      <c r="D1101" s="42">
        <f t="shared" si="23"/>
        <v>0</v>
      </c>
      <c r="E1101" s="26"/>
      <c r="F1101" s="8"/>
      <c r="G1101" s="27"/>
    </row>
    <row r="1102" spans="1:7">
      <c r="A1102" s="108"/>
      <c r="B1102" s="9" t="s">
        <v>10</v>
      </c>
      <c r="C1102" s="10"/>
      <c r="D1102" s="43">
        <f t="shared" si="23"/>
        <v>0</v>
      </c>
      <c r="E1102" s="28"/>
      <c r="F1102" s="10"/>
      <c r="G1102" s="29"/>
    </row>
    <row r="1103" spans="1:7">
      <c r="A1103" s="108"/>
      <c r="B1103" s="9" t="s">
        <v>11</v>
      </c>
      <c r="C1103" s="10"/>
      <c r="D1103" s="43">
        <f t="shared" si="23"/>
        <v>0</v>
      </c>
      <c r="E1103" s="28"/>
      <c r="F1103" s="10"/>
      <c r="G1103" s="29"/>
    </row>
    <row r="1104" spans="1:7" ht="15" thickBot="1">
      <c r="A1104" s="109"/>
      <c r="B1104" s="11" t="s">
        <v>13</v>
      </c>
      <c r="C1104" s="12"/>
      <c r="D1104" s="44">
        <f t="shared" si="23"/>
        <v>0</v>
      </c>
      <c r="E1104" s="30"/>
      <c r="F1104" s="12"/>
      <c r="G1104" s="31"/>
    </row>
    <row r="1105" spans="1:7">
      <c r="A1105" s="107" t="s">
        <v>17</v>
      </c>
      <c r="B1105" s="1" t="s">
        <v>8</v>
      </c>
      <c r="C1105" s="2"/>
      <c r="D1105" s="40">
        <f t="shared" si="23"/>
        <v>0</v>
      </c>
      <c r="E1105" s="18"/>
      <c r="F1105" s="2"/>
      <c r="G1105" s="19"/>
    </row>
    <row r="1106" spans="1:7">
      <c r="A1106" s="108"/>
      <c r="B1106" s="3" t="s">
        <v>10</v>
      </c>
      <c r="C1106" s="4"/>
      <c r="D1106" s="40">
        <f t="shared" si="23"/>
        <v>0</v>
      </c>
      <c r="E1106" s="20"/>
      <c r="F1106" s="4"/>
      <c r="G1106" s="21"/>
    </row>
    <row r="1107" spans="1:7">
      <c r="A1107" s="108"/>
      <c r="B1107" s="3" t="s">
        <v>11</v>
      </c>
      <c r="C1107" s="4"/>
      <c r="D1107" s="40">
        <f t="shared" si="23"/>
        <v>0</v>
      </c>
      <c r="E1107" s="20"/>
      <c r="F1107" s="4"/>
      <c r="G1107" s="21"/>
    </row>
    <row r="1108" spans="1:7" ht="15" thickBot="1">
      <c r="A1108" s="109"/>
      <c r="B1108" s="22" t="s">
        <v>13</v>
      </c>
      <c r="C1108" s="23"/>
      <c r="D1108" s="45">
        <f t="shared" si="23"/>
        <v>0</v>
      </c>
      <c r="E1108" s="24"/>
      <c r="F1108" s="23"/>
      <c r="G1108" s="25"/>
    </row>
    <row r="1109" spans="1:7">
      <c r="A1109" s="107" t="s">
        <v>19</v>
      </c>
      <c r="B1109" s="7" t="s">
        <v>8</v>
      </c>
      <c r="C1109" s="8"/>
      <c r="D1109" s="42">
        <f t="shared" si="23"/>
        <v>0</v>
      </c>
      <c r="E1109" s="26"/>
      <c r="F1109" s="8"/>
      <c r="G1109" s="27"/>
    </row>
    <row r="1110" spans="1:7">
      <c r="A1110" s="108"/>
      <c r="B1110" s="9" t="s">
        <v>10</v>
      </c>
      <c r="C1110" s="10"/>
      <c r="D1110" s="43">
        <f t="shared" si="23"/>
        <v>0</v>
      </c>
      <c r="E1110" s="28"/>
      <c r="F1110" s="10"/>
      <c r="G1110" s="29"/>
    </row>
    <row r="1111" spans="1:7">
      <c r="A1111" s="108"/>
      <c r="B1111" s="9" t="s">
        <v>11</v>
      </c>
      <c r="C1111" s="10"/>
      <c r="D1111" s="43">
        <f t="shared" si="23"/>
        <v>0</v>
      </c>
      <c r="E1111" s="28"/>
      <c r="F1111" s="10"/>
      <c r="G1111" s="29"/>
    </row>
    <row r="1112" spans="1:7" ht="15" thickBot="1">
      <c r="A1112" s="109"/>
      <c r="B1112" s="11" t="s">
        <v>13</v>
      </c>
      <c r="C1112" s="12"/>
      <c r="D1112" s="44">
        <f t="shared" si="23"/>
        <v>0</v>
      </c>
      <c r="E1112" s="30"/>
      <c r="F1112" s="12"/>
      <c r="G1112" s="31"/>
    </row>
    <row r="1113" spans="1:7">
      <c r="A1113" s="107" t="s">
        <v>21</v>
      </c>
      <c r="B1113" s="1" t="s">
        <v>8</v>
      </c>
      <c r="C1113" s="2"/>
      <c r="D1113" s="40">
        <f t="shared" si="23"/>
        <v>0</v>
      </c>
      <c r="E1113" s="18"/>
      <c r="F1113" s="47"/>
      <c r="G1113" s="19"/>
    </row>
    <row r="1114" spans="1:7">
      <c r="A1114" s="108"/>
      <c r="B1114" s="3" t="s">
        <v>10</v>
      </c>
      <c r="C1114" s="4"/>
      <c r="D1114" s="40">
        <f t="shared" si="23"/>
        <v>0</v>
      </c>
      <c r="E1114" s="20"/>
      <c r="F1114" s="4"/>
      <c r="G1114" s="21"/>
    </row>
    <row r="1115" spans="1:7">
      <c r="A1115" s="108"/>
      <c r="B1115" s="3" t="s">
        <v>11</v>
      </c>
      <c r="C1115" s="4"/>
      <c r="D1115" s="40">
        <f t="shared" si="23"/>
        <v>0</v>
      </c>
      <c r="E1115" s="20"/>
      <c r="F1115" s="4"/>
      <c r="G1115" s="21"/>
    </row>
    <row r="1116" spans="1:7" ht="15" thickBot="1">
      <c r="A1116" s="109"/>
      <c r="B1116" s="22" t="s">
        <v>13</v>
      </c>
      <c r="C1116" s="23"/>
      <c r="D1116" s="45">
        <f t="shared" si="23"/>
        <v>0</v>
      </c>
      <c r="E1116" s="24"/>
      <c r="F1116" s="48"/>
      <c r="G1116" s="25"/>
    </row>
    <row r="1117" spans="1:7">
      <c r="A1117" s="107" t="s">
        <v>24</v>
      </c>
      <c r="B1117" s="7" t="s">
        <v>8</v>
      </c>
      <c r="C1117" s="8"/>
      <c r="D1117" s="42">
        <f t="shared" si="23"/>
        <v>0</v>
      </c>
      <c r="E1117" s="26"/>
      <c r="F1117" s="49"/>
      <c r="G1117" s="27"/>
    </row>
    <row r="1118" spans="1:7">
      <c r="A1118" s="108"/>
      <c r="B1118" s="9" t="s">
        <v>10</v>
      </c>
      <c r="C1118" s="10"/>
      <c r="D1118" s="43">
        <f t="shared" si="23"/>
        <v>0</v>
      </c>
      <c r="E1118" s="28"/>
      <c r="F1118" s="50"/>
      <c r="G1118" s="29"/>
    </row>
    <row r="1119" spans="1:7">
      <c r="A1119" s="108"/>
      <c r="B1119" s="9" t="s">
        <v>11</v>
      </c>
      <c r="C1119" s="10"/>
      <c r="D1119" s="43">
        <f t="shared" si="23"/>
        <v>0</v>
      </c>
      <c r="E1119" s="28"/>
      <c r="F1119" s="50"/>
      <c r="G1119" s="29"/>
    </row>
    <row r="1120" spans="1:7" ht="15" thickBot="1">
      <c r="A1120" s="109"/>
      <c r="B1120" s="11" t="s">
        <v>13</v>
      </c>
      <c r="C1120" s="12"/>
      <c r="D1120" s="44">
        <f t="shared" si="23"/>
        <v>0</v>
      </c>
      <c r="E1120" s="30"/>
      <c r="F1120" s="51"/>
      <c r="G1120" s="31"/>
    </row>
    <row r="1121" spans="1:7">
      <c r="A1121" s="107" t="s">
        <v>28</v>
      </c>
      <c r="B1121" s="1" t="s">
        <v>8</v>
      </c>
      <c r="C1121" s="2"/>
      <c r="D1121" s="40">
        <f t="shared" si="23"/>
        <v>0</v>
      </c>
      <c r="E1121" s="18"/>
      <c r="F1121" s="47"/>
      <c r="G1121" s="19"/>
    </row>
    <row r="1122" spans="1:7">
      <c r="A1122" s="108"/>
      <c r="B1122" s="3" t="s">
        <v>10</v>
      </c>
      <c r="C1122" s="4"/>
      <c r="D1122" s="40">
        <f t="shared" si="23"/>
        <v>0</v>
      </c>
      <c r="E1122" s="20"/>
      <c r="F1122" s="52"/>
      <c r="G1122" s="21"/>
    </row>
    <row r="1123" spans="1:7">
      <c r="A1123" s="108"/>
      <c r="B1123" s="3" t="s">
        <v>11</v>
      </c>
      <c r="C1123" s="4"/>
      <c r="D1123" s="40">
        <f t="shared" si="23"/>
        <v>0</v>
      </c>
      <c r="E1123" s="20"/>
      <c r="F1123" s="52"/>
      <c r="G1123" s="21"/>
    </row>
    <row r="1124" spans="1:7" ht="15" thickBot="1">
      <c r="A1124" s="109"/>
      <c r="B1124" s="22" t="s">
        <v>13</v>
      </c>
      <c r="C1124" s="23"/>
      <c r="D1124" s="45">
        <f t="shared" si="23"/>
        <v>0</v>
      </c>
      <c r="E1124" s="24"/>
      <c r="F1124" s="48"/>
      <c r="G1124" s="25"/>
    </row>
    <row r="1125" spans="1:7">
      <c r="A1125" s="107" t="s">
        <v>175</v>
      </c>
      <c r="B1125" s="7" t="s">
        <v>8</v>
      </c>
      <c r="C1125" s="8"/>
      <c r="D1125" s="42">
        <f t="shared" si="23"/>
        <v>0</v>
      </c>
      <c r="E1125" s="26"/>
      <c r="F1125" s="49"/>
      <c r="G1125" s="17"/>
    </row>
    <row r="1126" spans="1:7">
      <c r="A1126" s="108"/>
      <c r="B1126" s="9" t="s">
        <v>10</v>
      </c>
      <c r="C1126" s="10"/>
      <c r="D1126" s="43">
        <f t="shared" si="23"/>
        <v>0</v>
      </c>
      <c r="E1126" s="28"/>
      <c r="F1126" s="50"/>
      <c r="G1126" s="29"/>
    </row>
    <row r="1127" spans="1:7">
      <c r="A1127" s="108"/>
      <c r="B1127" s="9" t="s">
        <v>11</v>
      </c>
      <c r="C1127" s="10"/>
      <c r="D1127" s="43">
        <f t="shared" si="23"/>
        <v>0</v>
      </c>
      <c r="E1127" s="28"/>
      <c r="F1127" s="50"/>
      <c r="G1127" s="29"/>
    </row>
    <row r="1128" spans="1:7" ht="15" thickBot="1">
      <c r="A1128" s="109"/>
      <c r="B1128" s="11" t="s">
        <v>13</v>
      </c>
      <c r="C1128" s="12"/>
      <c r="D1128" s="44">
        <f t="shared" si="23"/>
        <v>0</v>
      </c>
      <c r="E1128" s="30"/>
      <c r="F1128" s="51"/>
      <c r="G1128" s="31"/>
    </row>
    <row r="1129" spans="1:7" ht="15">
      <c r="A1129" s="110" t="s">
        <v>450</v>
      </c>
      <c r="B1129" s="110"/>
      <c r="C1129" s="110"/>
      <c r="D1129" s="110"/>
      <c r="E1129" s="110"/>
      <c r="F1129" s="110"/>
      <c r="G1129" s="110"/>
    </row>
    <row r="1130" spans="1:7">
      <c r="A1130" s="36" t="s">
        <v>0</v>
      </c>
      <c r="B1130" s="36" t="s">
        <v>1</v>
      </c>
      <c r="C1130" s="36" t="s">
        <v>2</v>
      </c>
      <c r="D1130" s="39" t="s">
        <v>3</v>
      </c>
      <c r="E1130" s="37" t="s">
        <v>4</v>
      </c>
      <c r="F1130" s="36" t="s">
        <v>5</v>
      </c>
      <c r="G1130" s="37" t="s">
        <v>6</v>
      </c>
    </row>
    <row r="1131" spans="1:7">
      <c r="A1131" s="111" t="s">
        <v>177</v>
      </c>
      <c r="B1131" s="1" t="s">
        <v>8</v>
      </c>
      <c r="C1131" s="2"/>
      <c r="D1131" s="40">
        <f t="shared" ref="D1131:D1170" si="24">C1131/2.2</f>
        <v>0</v>
      </c>
      <c r="E1131" s="18"/>
      <c r="F1131" s="38"/>
      <c r="G1131" s="19"/>
    </row>
    <row r="1132" spans="1:7">
      <c r="A1132" s="108"/>
      <c r="B1132" s="3" t="s">
        <v>10</v>
      </c>
      <c r="C1132" s="4"/>
      <c r="D1132" s="40">
        <f t="shared" si="24"/>
        <v>0</v>
      </c>
      <c r="E1132" s="20"/>
      <c r="F1132" s="38"/>
      <c r="G1132" s="21"/>
    </row>
    <row r="1133" spans="1:7">
      <c r="A1133" s="108"/>
      <c r="B1133" s="3" t="s">
        <v>11</v>
      </c>
      <c r="C1133" s="4"/>
      <c r="D1133" s="40">
        <f t="shared" si="24"/>
        <v>0</v>
      </c>
      <c r="E1133" s="20"/>
      <c r="F1133" s="38"/>
      <c r="G1133" s="21"/>
    </row>
    <row r="1134" spans="1:7" ht="15" thickBot="1">
      <c r="A1134" s="109"/>
      <c r="B1134" s="5" t="s">
        <v>13</v>
      </c>
      <c r="C1134" s="6"/>
      <c r="D1134" s="41">
        <f t="shared" si="24"/>
        <v>0</v>
      </c>
      <c r="E1134" s="32"/>
      <c r="F1134" s="38"/>
      <c r="G1134" s="33"/>
    </row>
    <row r="1135" spans="1:7">
      <c r="A1135" s="107" t="s">
        <v>176</v>
      </c>
      <c r="B1135" s="7" t="s">
        <v>8</v>
      </c>
      <c r="C1135" s="8"/>
      <c r="D1135" s="42">
        <f t="shared" si="24"/>
        <v>0</v>
      </c>
      <c r="E1135" s="26"/>
      <c r="F1135" s="8"/>
      <c r="G1135" s="27"/>
    </row>
    <row r="1136" spans="1:7">
      <c r="A1136" s="108"/>
      <c r="B1136" s="9" t="s">
        <v>10</v>
      </c>
      <c r="C1136" s="10"/>
      <c r="D1136" s="43">
        <f t="shared" si="24"/>
        <v>0</v>
      </c>
      <c r="E1136" s="28"/>
      <c r="F1136" s="10"/>
      <c r="G1136" s="29"/>
    </row>
    <row r="1137" spans="1:7">
      <c r="A1137" s="108"/>
      <c r="B1137" s="9" t="s">
        <v>11</v>
      </c>
      <c r="C1137" s="10"/>
      <c r="D1137" s="43">
        <f t="shared" si="24"/>
        <v>0</v>
      </c>
      <c r="E1137" s="28"/>
      <c r="F1137" s="10"/>
      <c r="G1137" s="29"/>
    </row>
    <row r="1138" spans="1:7" ht="15" thickBot="1">
      <c r="A1138" s="109"/>
      <c r="B1138" s="11" t="s">
        <v>13</v>
      </c>
      <c r="C1138" s="12"/>
      <c r="D1138" s="44">
        <f t="shared" si="24"/>
        <v>0</v>
      </c>
      <c r="E1138" s="30"/>
      <c r="F1138" s="12"/>
      <c r="G1138" s="31"/>
    </row>
    <row r="1139" spans="1:7">
      <c r="A1139" s="107" t="s">
        <v>7</v>
      </c>
      <c r="B1139" s="1" t="s">
        <v>8</v>
      </c>
      <c r="C1139" s="2"/>
      <c r="D1139" s="40">
        <f t="shared" si="24"/>
        <v>0</v>
      </c>
      <c r="E1139" s="18"/>
      <c r="F1139" s="2"/>
      <c r="G1139" s="19"/>
    </row>
    <row r="1140" spans="1:7">
      <c r="A1140" s="108"/>
      <c r="B1140" s="3" t="s">
        <v>10</v>
      </c>
      <c r="C1140" s="4"/>
      <c r="D1140" s="40">
        <f t="shared" si="24"/>
        <v>0</v>
      </c>
      <c r="E1140" s="20"/>
      <c r="F1140" s="4"/>
      <c r="G1140" s="21"/>
    </row>
    <row r="1141" spans="1:7">
      <c r="A1141" s="108"/>
      <c r="B1141" s="3" t="s">
        <v>11</v>
      </c>
      <c r="C1141" s="4"/>
      <c r="D1141" s="40">
        <f t="shared" si="24"/>
        <v>0</v>
      </c>
      <c r="E1141" s="20"/>
      <c r="F1141" s="4"/>
      <c r="G1141" s="21"/>
    </row>
    <row r="1142" spans="1:7" ht="15" thickBot="1">
      <c r="A1142" s="109"/>
      <c r="B1142" s="22" t="s">
        <v>13</v>
      </c>
      <c r="C1142" s="23"/>
      <c r="D1142" s="45">
        <f t="shared" si="24"/>
        <v>0</v>
      </c>
      <c r="E1142" s="24"/>
      <c r="F1142" s="23"/>
      <c r="G1142" s="25"/>
    </row>
    <row r="1143" spans="1:7">
      <c r="A1143" s="107" t="s">
        <v>14</v>
      </c>
      <c r="B1143" s="7" t="s">
        <v>8</v>
      </c>
      <c r="C1143" s="8"/>
      <c r="D1143" s="42">
        <f t="shared" si="24"/>
        <v>0</v>
      </c>
      <c r="E1143" s="26"/>
      <c r="F1143" s="8"/>
      <c r="G1143" s="27"/>
    </row>
    <row r="1144" spans="1:7">
      <c r="A1144" s="108"/>
      <c r="B1144" s="9" t="s">
        <v>10</v>
      </c>
      <c r="C1144" s="10"/>
      <c r="D1144" s="43">
        <f t="shared" si="24"/>
        <v>0</v>
      </c>
      <c r="E1144" s="28"/>
      <c r="F1144" s="10"/>
      <c r="G1144" s="29"/>
    </row>
    <row r="1145" spans="1:7">
      <c r="A1145" s="108"/>
      <c r="B1145" s="9" t="s">
        <v>11</v>
      </c>
      <c r="C1145" s="10"/>
      <c r="D1145" s="43">
        <f t="shared" si="24"/>
        <v>0</v>
      </c>
      <c r="E1145" s="28"/>
      <c r="F1145" s="10"/>
      <c r="G1145" s="29"/>
    </row>
    <row r="1146" spans="1:7" ht="15" thickBot="1">
      <c r="A1146" s="109"/>
      <c r="B1146" s="11" t="s">
        <v>13</v>
      </c>
      <c r="C1146" s="12"/>
      <c r="D1146" s="44">
        <f t="shared" si="24"/>
        <v>0</v>
      </c>
      <c r="E1146" s="30"/>
      <c r="F1146" s="12"/>
      <c r="G1146" s="31"/>
    </row>
    <row r="1147" spans="1:7">
      <c r="A1147" s="107" t="s">
        <v>17</v>
      </c>
      <c r="B1147" s="1" t="s">
        <v>8</v>
      </c>
      <c r="C1147" s="2"/>
      <c r="D1147" s="40">
        <f t="shared" si="24"/>
        <v>0</v>
      </c>
      <c r="E1147" s="18"/>
      <c r="F1147" s="2"/>
      <c r="G1147" s="19"/>
    </row>
    <row r="1148" spans="1:7">
      <c r="A1148" s="108"/>
      <c r="B1148" s="3" t="s">
        <v>10</v>
      </c>
      <c r="C1148" s="4"/>
      <c r="D1148" s="40">
        <f t="shared" si="24"/>
        <v>0</v>
      </c>
      <c r="E1148" s="20"/>
      <c r="F1148" s="4"/>
      <c r="G1148" s="21"/>
    </row>
    <row r="1149" spans="1:7">
      <c r="A1149" s="108"/>
      <c r="B1149" s="3" t="s">
        <v>11</v>
      </c>
      <c r="C1149" s="4"/>
      <c r="D1149" s="40">
        <f t="shared" si="24"/>
        <v>0</v>
      </c>
      <c r="E1149" s="20"/>
      <c r="F1149" s="4"/>
      <c r="G1149" s="21"/>
    </row>
    <row r="1150" spans="1:7" ht="15" thickBot="1">
      <c r="A1150" s="109"/>
      <c r="B1150" s="22" t="s">
        <v>13</v>
      </c>
      <c r="C1150" s="23"/>
      <c r="D1150" s="45">
        <f t="shared" si="24"/>
        <v>0</v>
      </c>
      <c r="E1150" s="24"/>
      <c r="F1150" s="23"/>
      <c r="G1150" s="25"/>
    </row>
    <row r="1151" spans="1:7">
      <c r="A1151" s="107" t="s">
        <v>19</v>
      </c>
      <c r="B1151" s="7" t="s">
        <v>8</v>
      </c>
      <c r="C1151" s="8"/>
      <c r="D1151" s="42">
        <f t="shared" si="24"/>
        <v>0</v>
      </c>
      <c r="E1151" s="26"/>
      <c r="F1151" s="8"/>
      <c r="G1151" s="27"/>
    </row>
    <row r="1152" spans="1:7">
      <c r="A1152" s="108"/>
      <c r="B1152" s="9" t="s">
        <v>10</v>
      </c>
      <c r="C1152" s="10"/>
      <c r="D1152" s="43">
        <f t="shared" si="24"/>
        <v>0</v>
      </c>
      <c r="E1152" s="28"/>
      <c r="F1152" s="10"/>
      <c r="G1152" s="29"/>
    </row>
    <row r="1153" spans="1:7">
      <c r="A1153" s="108"/>
      <c r="B1153" s="9" t="s">
        <v>11</v>
      </c>
      <c r="C1153" s="10"/>
      <c r="D1153" s="43">
        <f t="shared" si="24"/>
        <v>0</v>
      </c>
      <c r="E1153" s="28"/>
      <c r="F1153" s="10"/>
      <c r="G1153" s="29"/>
    </row>
    <row r="1154" spans="1:7" ht="15" thickBot="1">
      <c r="A1154" s="109"/>
      <c r="B1154" s="11" t="s">
        <v>13</v>
      </c>
      <c r="C1154" s="12"/>
      <c r="D1154" s="44">
        <f t="shared" si="24"/>
        <v>0</v>
      </c>
      <c r="E1154" s="30"/>
      <c r="F1154" s="12"/>
      <c r="G1154" s="31"/>
    </row>
    <row r="1155" spans="1:7">
      <c r="A1155" s="107" t="s">
        <v>21</v>
      </c>
      <c r="B1155" s="1" t="s">
        <v>8</v>
      </c>
      <c r="C1155" s="2"/>
      <c r="D1155" s="40">
        <f t="shared" si="24"/>
        <v>0</v>
      </c>
      <c r="E1155" s="18"/>
      <c r="F1155" s="47"/>
      <c r="G1155" s="19"/>
    </row>
    <row r="1156" spans="1:7">
      <c r="A1156" s="108"/>
      <c r="B1156" s="3" t="s">
        <v>10</v>
      </c>
      <c r="C1156" s="4"/>
      <c r="D1156" s="40">
        <f t="shared" si="24"/>
        <v>0</v>
      </c>
      <c r="E1156" s="20"/>
      <c r="F1156" s="4"/>
      <c r="G1156" s="21"/>
    </row>
    <row r="1157" spans="1:7">
      <c r="A1157" s="108"/>
      <c r="B1157" s="3" t="s">
        <v>11</v>
      </c>
      <c r="C1157" s="4"/>
      <c r="D1157" s="40">
        <f t="shared" si="24"/>
        <v>0</v>
      </c>
      <c r="E1157" s="20"/>
      <c r="F1157" s="4"/>
      <c r="G1157" s="21"/>
    </row>
    <row r="1158" spans="1:7" ht="15" thickBot="1">
      <c r="A1158" s="109"/>
      <c r="B1158" s="22" t="s">
        <v>13</v>
      </c>
      <c r="C1158" s="23"/>
      <c r="D1158" s="45">
        <f t="shared" si="24"/>
        <v>0</v>
      </c>
      <c r="E1158" s="24"/>
      <c r="F1158" s="48"/>
      <c r="G1158" s="25"/>
    </row>
    <row r="1159" spans="1:7">
      <c r="A1159" s="107" t="s">
        <v>24</v>
      </c>
      <c r="B1159" s="7" t="s">
        <v>8</v>
      </c>
      <c r="C1159" s="8"/>
      <c r="D1159" s="42">
        <f t="shared" si="24"/>
        <v>0</v>
      </c>
      <c r="E1159" s="26"/>
      <c r="F1159" s="49"/>
      <c r="G1159" s="27"/>
    </row>
    <row r="1160" spans="1:7">
      <c r="A1160" s="108"/>
      <c r="B1160" s="9" t="s">
        <v>10</v>
      </c>
      <c r="C1160" s="10"/>
      <c r="D1160" s="43">
        <f t="shared" si="24"/>
        <v>0</v>
      </c>
      <c r="E1160" s="28"/>
      <c r="F1160" s="50"/>
      <c r="G1160" s="29"/>
    </row>
    <row r="1161" spans="1:7">
      <c r="A1161" s="108"/>
      <c r="B1161" s="9" t="s">
        <v>11</v>
      </c>
      <c r="C1161" s="10"/>
      <c r="D1161" s="43">
        <f t="shared" si="24"/>
        <v>0</v>
      </c>
      <c r="E1161" s="28"/>
      <c r="F1161" s="50"/>
      <c r="G1161" s="29"/>
    </row>
    <row r="1162" spans="1:7" ht="15" thickBot="1">
      <c r="A1162" s="109"/>
      <c r="B1162" s="11" t="s">
        <v>13</v>
      </c>
      <c r="C1162" s="12"/>
      <c r="D1162" s="44">
        <f t="shared" si="24"/>
        <v>0</v>
      </c>
      <c r="E1162" s="30"/>
      <c r="F1162" s="51"/>
      <c r="G1162" s="31"/>
    </row>
    <row r="1163" spans="1:7">
      <c r="A1163" s="107" t="s">
        <v>28</v>
      </c>
      <c r="B1163" s="1" t="s">
        <v>8</v>
      </c>
      <c r="C1163" s="2"/>
      <c r="D1163" s="40">
        <f t="shared" si="24"/>
        <v>0</v>
      </c>
      <c r="E1163" s="18"/>
      <c r="F1163" s="47"/>
      <c r="G1163" s="19"/>
    </row>
    <row r="1164" spans="1:7">
      <c r="A1164" s="108"/>
      <c r="B1164" s="3" t="s">
        <v>10</v>
      </c>
      <c r="C1164" s="4"/>
      <c r="D1164" s="40">
        <f t="shared" si="24"/>
        <v>0</v>
      </c>
      <c r="E1164" s="20"/>
      <c r="F1164" s="52"/>
      <c r="G1164" s="21"/>
    </row>
    <row r="1165" spans="1:7">
      <c r="A1165" s="108"/>
      <c r="B1165" s="3" t="s">
        <v>11</v>
      </c>
      <c r="C1165" s="4"/>
      <c r="D1165" s="40">
        <f t="shared" si="24"/>
        <v>0</v>
      </c>
      <c r="E1165" s="20"/>
      <c r="F1165" s="52"/>
      <c r="G1165" s="21"/>
    </row>
    <row r="1166" spans="1:7" ht="15" thickBot="1">
      <c r="A1166" s="109"/>
      <c r="B1166" s="22" t="s">
        <v>13</v>
      </c>
      <c r="C1166" s="23"/>
      <c r="D1166" s="45">
        <f t="shared" si="24"/>
        <v>0</v>
      </c>
      <c r="E1166" s="24"/>
      <c r="F1166" s="48"/>
      <c r="G1166" s="25"/>
    </row>
    <row r="1167" spans="1:7">
      <c r="A1167" s="107" t="s">
        <v>175</v>
      </c>
      <c r="B1167" s="7" t="s">
        <v>8</v>
      </c>
      <c r="C1167" s="8"/>
      <c r="D1167" s="42">
        <f t="shared" si="24"/>
        <v>0</v>
      </c>
      <c r="E1167" s="26"/>
      <c r="F1167" s="49"/>
      <c r="G1167" s="17"/>
    </row>
    <row r="1168" spans="1:7">
      <c r="A1168" s="108"/>
      <c r="B1168" s="9" t="s">
        <v>10</v>
      </c>
      <c r="C1168" s="10"/>
      <c r="D1168" s="43">
        <f t="shared" si="24"/>
        <v>0</v>
      </c>
      <c r="E1168" s="28"/>
      <c r="F1168" s="50"/>
      <c r="G1168" s="29"/>
    </row>
    <row r="1169" spans="1:7">
      <c r="A1169" s="108"/>
      <c r="B1169" s="9" t="s">
        <v>11</v>
      </c>
      <c r="C1169" s="10"/>
      <c r="D1169" s="43">
        <f t="shared" si="24"/>
        <v>0</v>
      </c>
      <c r="E1169" s="28"/>
      <c r="F1169" s="50"/>
      <c r="G1169" s="29"/>
    </row>
    <row r="1170" spans="1:7" ht="15" thickBot="1">
      <c r="A1170" s="109"/>
      <c r="B1170" s="11" t="s">
        <v>13</v>
      </c>
      <c r="C1170" s="12"/>
      <c r="D1170" s="44">
        <f t="shared" si="24"/>
        <v>0</v>
      </c>
      <c r="E1170" s="30"/>
      <c r="F1170" s="51"/>
      <c r="G1170" s="31"/>
    </row>
    <row r="1171" spans="1:7" ht="15">
      <c r="A1171" s="110" t="s">
        <v>451</v>
      </c>
      <c r="B1171" s="110"/>
      <c r="C1171" s="110"/>
      <c r="D1171" s="110"/>
      <c r="E1171" s="110"/>
      <c r="F1171" s="110"/>
      <c r="G1171" s="110"/>
    </row>
    <row r="1172" spans="1:7">
      <c r="A1172" s="36" t="s">
        <v>0</v>
      </c>
      <c r="B1172" s="36" t="s">
        <v>1</v>
      </c>
      <c r="C1172" s="36" t="s">
        <v>2</v>
      </c>
      <c r="D1172" s="39" t="s">
        <v>3</v>
      </c>
      <c r="E1172" s="37" t="s">
        <v>4</v>
      </c>
      <c r="F1172" s="36" t="s">
        <v>5</v>
      </c>
      <c r="G1172" s="37" t="s">
        <v>6</v>
      </c>
    </row>
    <row r="1173" spans="1:7">
      <c r="A1173" s="111" t="s">
        <v>177</v>
      </c>
      <c r="B1173" s="1" t="s">
        <v>8</v>
      </c>
      <c r="C1173" s="2"/>
      <c r="D1173" s="40">
        <f t="shared" ref="D1173:D1212" si="25">C1173/2.2</f>
        <v>0</v>
      </c>
      <c r="E1173" s="18"/>
      <c r="F1173" s="38"/>
      <c r="G1173" s="19"/>
    </row>
    <row r="1174" spans="1:7">
      <c r="A1174" s="108"/>
      <c r="B1174" s="3" t="s">
        <v>10</v>
      </c>
      <c r="C1174" s="4"/>
      <c r="D1174" s="40">
        <f t="shared" si="25"/>
        <v>0</v>
      </c>
      <c r="E1174" s="20"/>
      <c r="F1174" s="38"/>
      <c r="G1174" s="21"/>
    </row>
    <row r="1175" spans="1:7">
      <c r="A1175" s="108"/>
      <c r="B1175" s="3" t="s">
        <v>11</v>
      </c>
      <c r="C1175" s="4"/>
      <c r="D1175" s="40">
        <f t="shared" si="25"/>
        <v>0</v>
      </c>
      <c r="E1175" s="20"/>
      <c r="F1175" s="38"/>
      <c r="G1175" s="21"/>
    </row>
    <row r="1176" spans="1:7" ht="15" thickBot="1">
      <c r="A1176" s="109"/>
      <c r="B1176" s="5" t="s">
        <v>13</v>
      </c>
      <c r="C1176" s="6"/>
      <c r="D1176" s="41">
        <f t="shared" si="25"/>
        <v>0</v>
      </c>
      <c r="E1176" s="32"/>
      <c r="F1176" s="38"/>
      <c r="G1176" s="33"/>
    </row>
    <row r="1177" spans="1:7">
      <c r="A1177" s="107" t="s">
        <v>176</v>
      </c>
      <c r="B1177" s="7" t="s">
        <v>8</v>
      </c>
      <c r="C1177" s="8"/>
      <c r="D1177" s="42">
        <f t="shared" si="25"/>
        <v>0</v>
      </c>
      <c r="E1177" s="26"/>
      <c r="F1177" s="8"/>
      <c r="G1177" s="27"/>
    </row>
    <row r="1178" spans="1:7">
      <c r="A1178" s="108"/>
      <c r="B1178" s="9" t="s">
        <v>10</v>
      </c>
      <c r="C1178" s="10"/>
      <c r="D1178" s="43">
        <f t="shared" si="25"/>
        <v>0</v>
      </c>
      <c r="E1178" s="28"/>
      <c r="F1178" s="10"/>
      <c r="G1178" s="29"/>
    </row>
    <row r="1179" spans="1:7">
      <c r="A1179" s="108"/>
      <c r="B1179" s="9" t="s">
        <v>11</v>
      </c>
      <c r="C1179" s="10"/>
      <c r="D1179" s="43">
        <f t="shared" si="25"/>
        <v>0</v>
      </c>
      <c r="E1179" s="28"/>
      <c r="F1179" s="10"/>
      <c r="G1179" s="29"/>
    </row>
    <row r="1180" spans="1:7" ht="15" thickBot="1">
      <c r="A1180" s="109"/>
      <c r="B1180" s="11" t="s">
        <v>13</v>
      </c>
      <c r="C1180" s="12"/>
      <c r="D1180" s="44">
        <f t="shared" si="25"/>
        <v>0</v>
      </c>
      <c r="E1180" s="30"/>
      <c r="F1180" s="12"/>
      <c r="G1180" s="31"/>
    </row>
    <row r="1181" spans="1:7">
      <c r="A1181" s="107" t="s">
        <v>7</v>
      </c>
      <c r="B1181" s="1" t="s">
        <v>8</v>
      </c>
      <c r="C1181" s="2"/>
      <c r="D1181" s="40">
        <f t="shared" si="25"/>
        <v>0</v>
      </c>
      <c r="E1181" s="18"/>
      <c r="F1181" s="2"/>
      <c r="G1181" s="19"/>
    </row>
    <row r="1182" spans="1:7">
      <c r="A1182" s="108"/>
      <c r="B1182" s="3" t="s">
        <v>10</v>
      </c>
      <c r="C1182" s="4"/>
      <c r="D1182" s="40">
        <f t="shared" si="25"/>
        <v>0</v>
      </c>
      <c r="E1182" s="20"/>
      <c r="F1182" s="4"/>
      <c r="G1182" s="21"/>
    </row>
    <row r="1183" spans="1:7">
      <c r="A1183" s="108"/>
      <c r="B1183" s="3" t="s">
        <v>11</v>
      </c>
      <c r="C1183" s="4"/>
      <c r="D1183" s="40">
        <f t="shared" si="25"/>
        <v>0</v>
      </c>
      <c r="E1183" s="20"/>
      <c r="F1183" s="4"/>
      <c r="G1183" s="21"/>
    </row>
    <row r="1184" spans="1:7" ht="15" thickBot="1">
      <c r="A1184" s="109"/>
      <c r="B1184" s="22" t="s">
        <v>13</v>
      </c>
      <c r="C1184" s="23"/>
      <c r="D1184" s="45">
        <f t="shared" si="25"/>
        <v>0</v>
      </c>
      <c r="E1184" s="24"/>
      <c r="F1184" s="23"/>
      <c r="G1184" s="25"/>
    </row>
    <row r="1185" spans="1:7">
      <c r="A1185" s="107" t="s">
        <v>14</v>
      </c>
      <c r="B1185" s="7" t="s">
        <v>8</v>
      </c>
      <c r="C1185" s="8"/>
      <c r="D1185" s="42">
        <f t="shared" si="25"/>
        <v>0</v>
      </c>
      <c r="E1185" s="26"/>
      <c r="F1185" s="8"/>
      <c r="G1185" s="27"/>
    </row>
    <row r="1186" spans="1:7">
      <c r="A1186" s="108"/>
      <c r="B1186" s="9" t="s">
        <v>10</v>
      </c>
      <c r="C1186" s="10"/>
      <c r="D1186" s="43">
        <f t="shared" si="25"/>
        <v>0</v>
      </c>
      <c r="E1186" s="28"/>
      <c r="F1186" s="10"/>
      <c r="G1186" s="29"/>
    </row>
    <row r="1187" spans="1:7">
      <c r="A1187" s="108"/>
      <c r="B1187" s="9" t="s">
        <v>11</v>
      </c>
      <c r="C1187" s="10"/>
      <c r="D1187" s="43">
        <f t="shared" si="25"/>
        <v>0</v>
      </c>
      <c r="E1187" s="28"/>
      <c r="F1187" s="10"/>
      <c r="G1187" s="29"/>
    </row>
    <row r="1188" spans="1:7" ht="15" thickBot="1">
      <c r="A1188" s="109"/>
      <c r="B1188" s="11" t="s">
        <v>13</v>
      </c>
      <c r="C1188" s="12"/>
      <c r="D1188" s="44">
        <f t="shared" si="25"/>
        <v>0</v>
      </c>
      <c r="E1188" s="30"/>
      <c r="F1188" s="12"/>
      <c r="G1188" s="31"/>
    </row>
    <row r="1189" spans="1:7">
      <c r="A1189" s="107" t="s">
        <v>17</v>
      </c>
      <c r="B1189" s="1" t="s">
        <v>8</v>
      </c>
      <c r="C1189" s="2"/>
      <c r="D1189" s="40">
        <f t="shared" si="25"/>
        <v>0</v>
      </c>
      <c r="E1189" s="18"/>
      <c r="F1189" s="2"/>
      <c r="G1189" s="19"/>
    </row>
    <row r="1190" spans="1:7">
      <c r="A1190" s="108"/>
      <c r="B1190" s="3" t="s">
        <v>10</v>
      </c>
      <c r="C1190" s="4"/>
      <c r="D1190" s="40">
        <f t="shared" si="25"/>
        <v>0</v>
      </c>
      <c r="E1190" s="20"/>
      <c r="F1190" s="4"/>
      <c r="G1190" s="21"/>
    </row>
    <row r="1191" spans="1:7">
      <c r="A1191" s="108"/>
      <c r="B1191" s="3" t="s">
        <v>11</v>
      </c>
      <c r="C1191" s="4"/>
      <c r="D1191" s="40">
        <f t="shared" si="25"/>
        <v>0</v>
      </c>
      <c r="E1191" s="20"/>
      <c r="F1191" s="4"/>
      <c r="G1191" s="21"/>
    </row>
    <row r="1192" spans="1:7" ht="15" thickBot="1">
      <c r="A1192" s="109"/>
      <c r="B1192" s="22" t="s">
        <v>13</v>
      </c>
      <c r="C1192" s="23"/>
      <c r="D1192" s="45">
        <f t="shared" si="25"/>
        <v>0</v>
      </c>
      <c r="E1192" s="24"/>
      <c r="F1192" s="23"/>
      <c r="G1192" s="25"/>
    </row>
    <row r="1193" spans="1:7">
      <c r="A1193" s="107" t="s">
        <v>19</v>
      </c>
      <c r="B1193" s="7" t="s">
        <v>8</v>
      </c>
      <c r="C1193" s="8"/>
      <c r="D1193" s="42">
        <f t="shared" si="25"/>
        <v>0</v>
      </c>
      <c r="E1193" s="26"/>
      <c r="F1193" s="8"/>
      <c r="G1193" s="27"/>
    </row>
    <row r="1194" spans="1:7">
      <c r="A1194" s="108"/>
      <c r="B1194" s="9" t="s">
        <v>10</v>
      </c>
      <c r="C1194" s="10"/>
      <c r="D1194" s="43">
        <f t="shared" si="25"/>
        <v>0</v>
      </c>
      <c r="E1194" s="28"/>
      <c r="F1194" s="10"/>
      <c r="G1194" s="29"/>
    </row>
    <row r="1195" spans="1:7">
      <c r="A1195" s="108"/>
      <c r="B1195" s="9" t="s">
        <v>11</v>
      </c>
      <c r="C1195" s="10"/>
      <c r="D1195" s="43">
        <f t="shared" si="25"/>
        <v>0</v>
      </c>
      <c r="E1195" s="28"/>
      <c r="F1195" s="10"/>
      <c r="G1195" s="29"/>
    </row>
    <row r="1196" spans="1:7" ht="15" thickBot="1">
      <c r="A1196" s="109"/>
      <c r="B1196" s="11" t="s">
        <v>13</v>
      </c>
      <c r="C1196" s="12"/>
      <c r="D1196" s="44">
        <f t="shared" si="25"/>
        <v>0</v>
      </c>
      <c r="E1196" s="30"/>
      <c r="F1196" s="12"/>
      <c r="G1196" s="31"/>
    </row>
    <row r="1197" spans="1:7">
      <c r="A1197" s="107" t="s">
        <v>21</v>
      </c>
      <c r="B1197" s="1" t="s">
        <v>8</v>
      </c>
      <c r="C1197" s="2"/>
      <c r="D1197" s="40">
        <f t="shared" si="25"/>
        <v>0</v>
      </c>
      <c r="E1197" s="18"/>
      <c r="F1197" s="47"/>
      <c r="G1197" s="19"/>
    </row>
    <row r="1198" spans="1:7">
      <c r="A1198" s="108"/>
      <c r="B1198" s="3" t="s">
        <v>10</v>
      </c>
      <c r="C1198" s="4"/>
      <c r="D1198" s="40">
        <f t="shared" si="25"/>
        <v>0</v>
      </c>
      <c r="E1198" s="20"/>
      <c r="F1198" s="4"/>
      <c r="G1198" s="21"/>
    </row>
    <row r="1199" spans="1:7">
      <c r="A1199" s="108"/>
      <c r="B1199" s="3" t="s">
        <v>11</v>
      </c>
      <c r="C1199" s="4"/>
      <c r="D1199" s="40">
        <f t="shared" si="25"/>
        <v>0</v>
      </c>
      <c r="E1199" s="20"/>
      <c r="F1199" s="4"/>
      <c r="G1199" s="21"/>
    </row>
    <row r="1200" spans="1:7" ht="15" thickBot="1">
      <c r="A1200" s="109"/>
      <c r="B1200" s="22" t="s">
        <v>13</v>
      </c>
      <c r="C1200" s="23"/>
      <c r="D1200" s="45">
        <f t="shared" si="25"/>
        <v>0</v>
      </c>
      <c r="E1200" s="24"/>
      <c r="F1200" s="48"/>
      <c r="G1200" s="25"/>
    </row>
    <row r="1201" spans="1:7">
      <c r="A1201" s="107" t="s">
        <v>24</v>
      </c>
      <c r="B1201" s="7" t="s">
        <v>8</v>
      </c>
      <c r="C1201" s="8"/>
      <c r="D1201" s="42">
        <f t="shared" si="25"/>
        <v>0</v>
      </c>
      <c r="E1201" s="26"/>
      <c r="F1201" s="49"/>
      <c r="G1201" s="27"/>
    </row>
    <row r="1202" spans="1:7">
      <c r="A1202" s="108"/>
      <c r="B1202" s="9" t="s">
        <v>10</v>
      </c>
      <c r="C1202" s="10"/>
      <c r="D1202" s="43">
        <f t="shared" si="25"/>
        <v>0</v>
      </c>
      <c r="E1202" s="28"/>
      <c r="F1202" s="50"/>
      <c r="G1202" s="29"/>
    </row>
    <row r="1203" spans="1:7">
      <c r="A1203" s="108"/>
      <c r="B1203" s="9" t="s">
        <v>11</v>
      </c>
      <c r="C1203" s="10"/>
      <c r="D1203" s="43">
        <f t="shared" si="25"/>
        <v>0</v>
      </c>
      <c r="E1203" s="28"/>
      <c r="F1203" s="50"/>
      <c r="G1203" s="29"/>
    </row>
    <row r="1204" spans="1:7" ht="15" thickBot="1">
      <c r="A1204" s="109"/>
      <c r="B1204" s="11" t="s">
        <v>13</v>
      </c>
      <c r="C1204" s="12"/>
      <c r="D1204" s="44">
        <f t="shared" si="25"/>
        <v>0</v>
      </c>
      <c r="E1204" s="30"/>
      <c r="F1204" s="51"/>
      <c r="G1204" s="31"/>
    </row>
    <row r="1205" spans="1:7">
      <c r="A1205" s="107" t="s">
        <v>28</v>
      </c>
      <c r="B1205" s="1" t="s">
        <v>8</v>
      </c>
      <c r="C1205" s="2"/>
      <c r="D1205" s="40">
        <f t="shared" si="25"/>
        <v>0</v>
      </c>
      <c r="E1205" s="18"/>
      <c r="F1205" s="47"/>
      <c r="G1205" s="19"/>
    </row>
    <row r="1206" spans="1:7">
      <c r="A1206" s="108"/>
      <c r="B1206" s="3" t="s">
        <v>10</v>
      </c>
      <c r="C1206" s="4"/>
      <c r="D1206" s="40">
        <f t="shared" si="25"/>
        <v>0</v>
      </c>
      <c r="E1206" s="20"/>
      <c r="F1206" s="52"/>
      <c r="G1206" s="21"/>
    </row>
    <row r="1207" spans="1:7">
      <c r="A1207" s="108"/>
      <c r="B1207" s="3" t="s">
        <v>11</v>
      </c>
      <c r="C1207" s="4"/>
      <c r="D1207" s="40">
        <f t="shared" si="25"/>
        <v>0</v>
      </c>
      <c r="E1207" s="20"/>
      <c r="F1207" s="52"/>
      <c r="G1207" s="21"/>
    </row>
    <row r="1208" spans="1:7" ht="15" thickBot="1">
      <c r="A1208" s="109"/>
      <c r="B1208" s="22" t="s">
        <v>13</v>
      </c>
      <c r="C1208" s="23"/>
      <c r="D1208" s="45">
        <f t="shared" si="25"/>
        <v>0</v>
      </c>
      <c r="E1208" s="24"/>
      <c r="F1208" s="48"/>
      <c r="G1208" s="25"/>
    </row>
    <row r="1209" spans="1:7">
      <c r="A1209" s="107" t="s">
        <v>175</v>
      </c>
      <c r="B1209" s="7" t="s">
        <v>8</v>
      </c>
      <c r="C1209" s="8"/>
      <c r="D1209" s="42">
        <f t="shared" si="25"/>
        <v>0</v>
      </c>
      <c r="E1209" s="26"/>
      <c r="F1209" s="49"/>
      <c r="G1209" s="17"/>
    </row>
    <row r="1210" spans="1:7">
      <c r="A1210" s="108"/>
      <c r="B1210" s="9" t="s">
        <v>10</v>
      </c>
      <c r="C1210" s="10"/>
      <c r="D1210" s="43">
        <f t="shared" si="25"/>
        <v>0</v>
      </c>
      <c r="E1210" s="28"/>
      <c r="F1210" s="50"/>
      <c r="G1210" s="29"/>
    </row>
    <row r="1211" spans="1:7">
      <c r="A1211" s="108"/>
      <c r="B1211" s="9" t="s">
        <v>11</v>
      </c>
      <c r="C1211" s="10"/>
      <c r="D1211" s="43">
        <f t="shared" si="25"/>
        <v>0</v>
      </c>
      <c r="E1211" s="28"/>
      <c r="F1211" s="50"/>
      <c r="G1211" s="29"/>
    </row>
    <row r="1212" spans="1:7" ht="15" thickBot="1">
      <c r="A1212" s="109"/>
      <c r="B1212" s="11" t="s">
        <v>13</v>
      </c>
      <c r="C1212" s="12"/>
      <c r="D1212" s="44">
        <f t="shared" si="25"/>
        <v>0</v>
      </c>
      <c r="E1212" s="30"/>
      <c r="F1212" s="51"/>
      <c r="G1212" s="31"/>
    </row>
    <row r="1213" spans="1:7" ht="15">
      <c r="A1213" s="110" t="s">
        <v>452</v>
      </c>
      <c r="B1213" s="110"/>
      <c r="C1213" s="110"/>
      <c r="D1213" s="110"/>
      <c r="E1213" s="110"/>
      <c r="F1213" s="110"/>
      <c r="G1213" s="110"/>
    </row>
    <row r="1214" spans="1:7">
      <c r="A1214" s="36" t="s">
        <v>0</v>
      </c>
      <c r="B1214" s="36" t="s">
        <v>1</v>
      </c>
      <c r="C1214" s="36" t="s">
        <v>2</v>
      </c>
      <c r="D1214" s="39" t="s">
        <v>3</v>
      </c>
      <c r="E1214" s="37" t="s">
        <v>4</v>
      </c>
      <c r="F1214" s="36" t="s">
        <v>5</v>
      </c>
      <c r="G1214" s="37" t="s">
        <v>6</v>
      </c>
    </row>
    <row r="1215" spans="1:7">
      <c r="A1215" s="111" t="s">
        <v>177</v>
      </c>
      <c r="B1215" s="1" t="s">
        <v>8</v>
      </c>
      <c r="C1215" s="2"/>
      <c r="D1215" s="40">
        <f t="shared" ref="D1215:D1254" si="26">C1215/2.2</f>
        <v>0</v>
      </c>
      <c r="E1215" s="18"/>
      <c r="F1215" s="38"/>
      <c r="G1215" s="19"/>
    </row>
    <row r="1216" spans="1:7">
      <c r="A1216" s="108"/>
      <c r="B1216" s="3" t="s">
        <v>10</v>
      </c>
      <c r="C1216" s="4"/>
      <c r="D1216" s="40">
        <f t="shared" si="26"/>
        <v>0</v>
      </c>
      <c r="E1216" s="20"/>
      <c r="F1216" s="38"/>
      <c r="G1216" s="21"/>
    </row>
    <row r="1217" spans="1:7">
      <c r="A1217" s="108"/>
      <c r="B1217" s="3" t="s">
        <v>11</v>
      </c>
      <c r="C1217" s="4"/>
      <c r="D1217" s="40">
        <f t="shared" si="26"/>
        <v>0</v>
      </c>
      <c r="E1217" s="20"/>
      <c r="F1217" s="38"/>
      <c r="G1217" s="21"/>
    </row>
    <row r="1218" spans="1:7" ht="15" thickBot="1">
      <c r="A1218" s="109"/>
      <c r="B1218" s="5" t="s">
        <v>13</v>
      </c>
      <c r="C1218" s="6"/>
      <c r="D1218" s="41">
        <f t="shared" si="26"/>
        <v>0</v>
      </c>
      <c r="E1218" s="32"/>
      <c r="F1218" s="38"/>
      <c r="G1218" s="33"/>
    </row>
    <row r="1219" spans="1:7">
      <c r="A1219" s="107" t="s">
        <v>176</v>
      </c>
      <c r="B1219" s="7" t="s">
        <v>8</v>
      </c>
      <c r="C1219" s="8"/>
      <c r="D1219" s="42">
        <f t="shared" si="26"/>
        <v>0</v>
      </c>
      <c r="E1219" s="26"/>
      <c r="F1219" s="8"/>
      <c r="G1219" s="27"/>
    </row>
    <row r="1220" spans="1:7">
      <c r="A1220" s="108"/>
      <c r="B1220" s="9" t="s">
        <v>10</v>
      </c>
      <c r="C1220" s="10"/>
      <c r="D1220" s="43">
        <f t="shared" si="26"/>
        <v>0</v>
      </c>
      <c r="E1220" s="28"/>
      <c r="F1220" s="10"/>
      <c r="G1220" s="29"/>
    </row>
    <row r="1221" spans="1:7">
      <c r="A1221" s="108"/>
      <c r="B1221" s="9" t="s">
        <v>11</v>
      </c>
      <c r="C1221" s="10"/>
      <c r="D1221" s="43">
        <f t="shared" si="26"/>
        <v>0</v>
      </c>
      <c r="E1221" s="28"/>
      <c r="F1221" s="10"/>
      <c r="G1221" s="29"/>
    </row>
    <row r="1222" spans="1:7" ht="15" thickBot="1">
      <c r="A1222" s="109"/>
      <c r="B1222" s="11" t="s">
        <v>13</v>
      </c>
      <c r="C1222" s="12"/>
      <c r="D1222" s="44">
        <f t="shared" si="26"/>
        <v>0</v>
      </c>
      <c r="E1222" s="30"/>
      <c r="F1222" s="12"/>
      <c r="G1222" s="31"/>
    </row>
    <row r="1223" spans="1:7">
      <c r="A1223" s="107" t="s">
        <v>7</v>
      </c>
      <c r="B1223" s="1" t="s">
        <v>8</v>
      </c>
      <c r="C1223" s="2"/>
      <c r="D1223" s="40">
        <f t="shared" si="26"/>
        <v>0</v>
      </c>
      <c r="E1223" s="18"/>
      <c r="F1223" s="2"/>
      <c r="G1223" s="19"/>
    </row>
    <row r="1224" spans="1:7">
      <c r="A1224" s="108"/>
      <c r="B1224" s="3" t="s">
        <v>10</v>
      </c>
      <c r="C1224" s="4"/>
      <c r="D1224" s="40">
        <f t="shared" si="26"/>
        <v>0</v>
      </c>
      <c r="E1224" s="20"/>
      <c r="F1224" s="4"/>
      <c r="G1224" s="21"/>
    </row>
    <row r="1225" spans="1:7">
      <c r="A1225" s="108"/>
      <c r="B1225" s="3" t="s">
        <v>11</v>
      </c>
      <c r="C1225" s="4"/>
      <c r="D1225" s="40">
        <f t="shared" si="26"/>
        <v>0</v>
      </c>
      <c r="E1225" s="20"/>
      <c r="F1225" s="4"/>
      <c r="G1225" s="21"/>
    </row>
    <row r="1226" spans="1:7" ht="15" thickBot="1">
      <c r="A1226" s="109"/>
      <c r="B1226" s="22" t="s">
        <v>13</v>
      </c>
      <c r="C1226" s="23"/>
      <c r="D1226" s="45">
        <f t="shared" si="26"/>
        <v>0</v>
      </c>
      <c r="E1226" s="24"/>
      <c r="F1226" s="23"/>
      <c r="G1226" s="25"/>
    </row>
    <row r="1227" spans="1:7">
      <c r="A1227" s="107" t="s">
        <v>14</v>
      </c>
      <c r="B1227" s="7" t="s">
        <v>8</v>
      </c>
      <c r="C1227" s="8"/>
      <c r="D1227" s="42">
        <f t="shared" si="26"/>
        <v>0</v>
      </c>
      <c r="E1227" s="26"/>
      <c r="F1227" s="8"/>
      <c r="G1227" s="27"/>
    </row>
    <row r="1228" spans="1:7">
      <c r="A1228" s="108"/>
      <c r="B1228" s="9" t="s">
        <v>10</v>
      </c>
      <c r="C1228" s="10"/>
      <c r="D1228" s="43">
        <f t="shared" si="26"/>
        <v>0</v>
      </c>
      <c r="E1228" s="28"/>
      <c r="F1228" s="10"/>
      <c r="G1228" s="29"/>
    </row>
    <row r="1229" spans="1:7">
      <c r="A1229" s="108"/>
      <c r="B1229" s="9" t="s">
        <v>11</v>
      </c>
      <c r="C1229" s="10"/>
      <c r="D1229" s="43">
        <f t="shared" si="26"/>
        <v>0</v>
      </c>
      <c r="E1229" s="28"/>
      <c r="F1229" s="10"/>
      <c r="G1229" s="29"/>
    </row>
    <row r="1230" spans="1:7" ht="15" thickBot="1">
      <c r="A1230" s="109"/>
      <c r="B1230" s="11" t="s">
        <v>13</v>
      </c>
      <c r="C1230" s="12"/>
      <c r="D1230" s="44">
        <f t="shared" si="26"/>
        <v>0</v>
      </c>
      <c r="E1230" s="30"/>
      <c r="F1230" s="12"/>
      <c r="G1230" s="31"/>
    </row>
    <row r="1231" spans="1:7">
      <c r="A1231" s="107" t="s">
        <v>17</v>
      </c>
      <c r="B1231" s="1" t="s">
        <v>8</v>
      </c>
      <c r="C1231" s="2"/>
      <c r="D1231" s="40">
        <f t="shared" si="26"/>
        <v>0</v>
      </c>
      <c r="E1231" s="18"/>
      <c r="F1231" s="2"/>
      <c r="G1231" s="19"/>
    </row>
    <row r="1232" spans="1:7">
      <c r="A1232" s="108"/>
      <c r="B1232" s="3" t="s">
        <v>10</v>
      </c>
      <c r="C1232" s="4"/>
      <c r="D1232" s="40">
        <f t="shared" si="26"/>
        <v>0</v>
      </c>
      <c r="E1232" s="20"/>
      <c r="F1232" s="4"/>
      <c r="G1232" s="21"/>
    </row>
    <row r="1233" spans="1:7">
      <c r="A1233" s="108"/>
      <c r="B1233" s="3" t="s">
        <v>11</v>
      </c>
      <c r="C1233" s="4"/>
      <c r="D1233" s="40">
        <f t="shared" si="26"/>
        <v>0</v>
      </c>
      <c r="E1233" s="20"/>
      <c r="F1233" s="4"/>
      <c r="G1233" s="21"/>
    </row>
    <row r="1234" spans="1:7" ht="15" thickBot="1">
      <c r="A1234" s="109"/>
      <c r="B1234" s="22" t="s">
        <v>13</v>
      </c>
      <c r="C1234" s="23"/>
      <c r="D1234" s="45">
        <f t="shared" si="26"/>
        <v>0</v>
      </c>
      <c r="E1234" s="24"/>
      <c r="F1234" s="23"/>
      <c r="G1234" s="25"/>
    </row>
    <row r="1235" spans="1:7">
      <c r="A1235" s="107" t="s">
        <v>19</v>
      </c>
      <c r="B1235" s="7" t="s">
        <v>8</v>
      </c>
      <c r="C1235" s="8"/>
      <c r="D1235" s="42">
        <f t="shared" si="26"/>
        <v>0</v>
      </c>
      <c r="E1235" s="26"/>
      <c r="F1235" s="8"/>
      <c r="G1235" s="27"/>
    </row>
    <row r="1236" spans="1:7">
      <c r="A1236" s="108"/>
      <c r="B1236" s="9" t="s">
        <v>10</v>
      </c>
      <c r="C1236" s="10"/>
      <c r="D1236" s="43">
        <f t="shared" si="26"/>
        <v>0</v>
      </c>
      <c r="E1236" s="28"/>
      <c r="F1236" s="10"/>
      <c r="G1236" s="29"/>
    </row>
    <row r="1237" spans="1:7">
      <c r="A1237" s="108"/>
      <c r="B1237" s="9" t="s">
        <v>11</v>
      </c>
      <c r="C1237" s="10"/>
      <c r="D1237" s="43">
        <f t="shared" si="26"/>
        <v>0</v>
      </c>
      <c r="E1237" s="28"/>
      <c r="F1237" s="10"/>
      <c r="G1237" s="29"/>
    </row>
    <row r="1238" spans="1:7" ht="15" thickBot="1">
      <c r="A1238" s="109"/>
      <c r="B1238" s="11" t="s">
        <v>13</v>
      </c>
      <c r="C1238" s="12"/>
      <c r="D1238" s="44">
        <f t="shared" si="26"/>
        <v>0</v>
      </c>
      <c r="E1238" s="30"/>
      <c r="F1238" s="12"/>
      <c r="G1238" s="31"/>
    </row>
    <row r="1239" spans="1:7">
      <c r="A1239" s="107" t="s">
        <v>21</v>
      </c>
      <c r="B1239" s="1" t="s">
        <v>8</v>
      </c>
      <c r="C1239" s="2"/>
      <c r="D1239" s="40">
        <f t="shared" si="26"/>
        <v>0</v>
      </c>
      <c r="E1239" s="18"/>
      <c r="F1239" s="47"/>
      <c r="G1239" s="19"/>
    </row>
    <row r="1240" spans="1:7">
      <c r="A1240" s="108"/>
      <c r="B1240" s="3" t="s">
        <v>10</v>
      </c>
      <c r="C1240" s="4"/>
      <c r="D1240" s="40">
        <f t="shared" si="26"/>
        <v>0</v>
      </c>
      <c r="E1240" s="20"/>
      <c r="F1240" s="4"/>
      <c r="G1240" s="21"/>
    </row>
    <row r="1241" spans="1:7">
      <c r="A1241" s="108"/>
      <c r="B1241" s="3" t="s">
        <v>11</v>
      </c>
      <c r="C1241" s="4"/>
      <c r="D1241" s="40">
        <f t="shared" si="26"/>
        <v>0</v>
      </c>
      <c r="E1241" s="20"/>
      <c r="F1241" s="4"/>
      <c r="G1241" s="21"/>
    </row>
    <row r="1242" spans="1:7" ht="15" thickBot="1">
      <c r="A1242" s="109"/>
      <c r="B1242" s="22" t="s">
        <v>13</v>
      </c>
      <c r="C1242" s="23"/>
      <c r="D1242" s="45">
        <f t="shared" si="26"/>
        <v>0</v>
      </c>
      <c r="E1242" s="24"/>
      <c r="F1242" s="48"/>
      <c r="G1242" s="25"/>
    </row>
    <row r="1243" spans="1:7">
      <c r="A1243" s="107" t="s">
        <v>24</v>
      </c>
      <c r="B1243" s="7" t="s">
        <v>8</v>
      </c>
      <c r="C1243" s="8"/>
      <c r="D1243" s="42">
        <f t="shared" si="26"/>
        <v>0</v>
      </c>
      <c r="E1243" s="26"/>
      <c r="F1243" s="49"/>
      <c r="G1243" s="27"/>
    </row>
    <row r="1244" spans="1:7">
      <c r="A1244" s="108"/>
      <c r="B1244" s="9" t="s">
        <v>10</v>
      </c>
      <c r="C1244" s="10"/>
      <c r="D1244" s="43">
        <f t="shared" si="26"/>
        <v>0</v>
      </c>
      <c r="E1244" s="28"/>
      <c r="F1244" s="50"/>
      <c r="G1244" s="29"/>
    </row>
    <row r="1245" spans="1:7">
      <c r="A1245" s="108"/>
      <c r="B1245" s="9" t="s">
        <v>11</v>
      </c>
      <c r="C1245" s="10"/>
      <c r="D1245" s="43">
        <f t="shared" si="26"/>
        <v>0</v>
      </c>
      <c r="E1245" s="28"/>
      <c r="F1245" s="50"/>
      <c r="G1245" s="29"/>
    </row>
    <row r="1246" spans="1:7" ht="15" thickBot="1">
      <c r="A1246" s="109"/>
      <c r="B1246" s="11" t="s">
        <v>13</v>
      </c>
      <c r="C1246" s="12"/>
      <c r="D1246" s="44">
        <f t="shared" si="26"/>
        <v>0</v>
      </c>
      <c r="E1246" s="30"/>
      <c r="F1246" s="51"/>
      <c r="G1246" s="31"/>
    </row>
    <row r="1247" spans="1:7">
      <c r="A1247" s="107" t="s">
        <v>28</v>
      </c>
      <c r="B1247" s="1" t="s">
        <v>8</v>
      </c>
      <c r="C1247" s="2"/>
      <c r="D1247" s="40">
        <f t="shared" si="26"/>
        <v>0</v>
      </c>
      <c r="E1247" s="18"/>
      <c r="F1247" s="47"/>
      <c r="G1247" s="19"/>
    </row>
    <row r="1248" spans="1:7">
      <c r="A1248" s="108"/>
      <c r="B1248" s="3" t="s">
        <v>10</v>
      </c>
      <c r="C1248" s="4"/>
      <c r="D1248" s="40">
        <f t="shared" si="26"/>
        <v>0</v>
      </c>
      <c r="E1248" s="20"/>
      <c r="F1248" s="52"/>
      <c r="G1248" s="21"/>
    </row>
    <row r="1249" spans="1:7">
      <c r="A1249" s="108"/>
      <c r="B1249" s="3" t="s">
        <v>11</v>
      </c>
      <c r="C1249" s="4"/>
      <c r="D1249" s="40">
        <f t="shared" si="26"/>
        <v>0</v>
      </c>
      <c r="E1249" s="20"/>
      <c r="F1249" s="52"/>
      <c r="G1249" s="21"/>
    </row>
    <row r="1250" spans="1:7" ht="15" thickBot="1">
      <c r="A1250" s="109"/>
      <c r="B1250" s="22" t="s">
        <v>13</v>
      </c>
      <c r="C1250" s="23"/>
      <c r="D1250" s="45">
        <f t="shared" si="26"/>
        <v>0</v>
      </c>
      <c r="E1250" s="24"/>
      <c r="F1250" s="48"/>
      <c r="G1250" s="25"/>
    </row>
    <row r="1251" spans="1:7">
      <c r="A1251" s="107" t="s">
        <v>175</v>
      </c>
      <c r="B1251" s="7" t="s">
        <v>8</v>
      </c>
      <c r="C1251" s="8"/>
      <c r="D1251" s="42">
        <f t="shared" si="26"/>
        <v>0</v>
      </c>
      <c r="E1251" s="26"/>
      <c r="F1251" s="49"/>
      <c r="G1251" s="17"/>
    </row>
    <row r="1252" spans="1:7">
      <c r="A1252" s="108"/>
      <c r="B1252" s="9" t="s">
        <v>10</v>
      </c>
      <c r="C1252" s="10"/>
      <c r="D1252" s="43">
        <f t="shared" si="26"/>
        <v>0</v>
      </c>
      <c r="E1252" s="28"/>
      <c r="F1252" s="50"/>
      <c r="G1252" s="29"/>
    </row>
    <row r="1253" spans="1:7">
      <c r="A1253" s="108"/>
      <c r="B1253" s="9" t="s">
        <v>11</v>
      </c>
      <c r="C1253" s="10"/>
      <c r="D1253" s="43">
        <f t="shared" si="26"/>
        <v>0</v>
      </c>
      <c r="E1253" s="28"/>
      <c r="F1253" s="50"/>
      <c r="G1253" s="29"/>
    </row>
    <row r="1254" spans="1:7" ht="15" thickBot="1">
      <c r="A1254" s="109"/>
      <c r="B1254" s="11" t="s">
        <v>13</v>
      </c>
      <c r="C1254" s="12"/>
      <c r="D1254" s="44">
        <f t="shared" si="26"/>
        <v>0</v>
      </c>
      <c r="E1254" s="30"/>
      <c r="F1254" s="51"/>
      <c r="G1254" s="31"/>
    </row>
    <row r="1255" spans="1:7" ht="15">
      <c r="A1255" s="110" t="s">
        <v>453</v>
      </c>
      <c r="B1255" s="110"/>
      <c r="C1255" s="110"/>
      <c r="D1255" s="110"/>
      <c r="E1255" s="110"/>
      <c r="F1255" s="110"/>
      <c r="G1255" s="110"/>
    </row>
    <row r="1256" spans="1:7">
      <c r="A1256" s="36" t="s">
        <v>0</v>
      </c>
      <c r="B1256" s="36" t="s">
        <v>1</v>
      </c>
      <c r="C1256" s="36" t="s">
        <v>2</v>
      </c>
      <c r="D1256" s="39" t="s">
        <v>3</v>
      </c>
      <c r="E1256" s="37" t="s">
        <v>4</v>
      </c>
      <c r="F1256" s="36" t="s">
        <v>5</v>
      </c>
      <c r="G1256" s="37" t="s">
        <v>6</v>
      </c>
    </row>
    <row r="1257" spans="1:7">
      <c r="A1257" s="111" t="s">
        <v>177</v>
      </c>
      <c r="B1257" s="1" t="s">
        <v>8</v>
      </c>
      <c r="C1257" s="2"/>
      <c r="D1257" s="40">
        <f t="shared" ref="D1257:D1296" si="27">C1257/2.2</f>
        <v>0</v>
      </c>
      <c r="E1257" s="18"/>
      <c r="F1257" s="38"/>
      <c r="G1257" s="19"/>
    </row>
    <row r="1258" spans="1:7">
      <c r="A1258" s="108"/>
      <c r="B1258" s="3" t="s">
        <v>10</v>
      </c>
      <c r="C1258" s="4"/>
      <c r="D1258" s="40">
        <f t="shared" si="27"/>
        <v>0</v>
      </c>
      <c r="E1258" s="20"/>
      <c r="F1258" s="38"/>
      <c r="G1258" s="21"/>
    </row>
    <row r="1259" spans="1:7">
      <c r="A1259" s="108"/>
      <c r="B1259" s="3" t="s">
        <v>11</v>
      </c>
      <c r="C1259" s="4"/>
      <c r="D1259" s="40">
        <f t="shared" si="27"/>
        <v>0</v>
      </c>
      <c r="E1259" s="20"/>
      <c r="F1259" s="38"/>
      <c r="G1259" s="21"/>
    </row>
    <row r="1260" spans="1:7" ht="15" thickBot="1">
      <c r="A1260" s="109"/>
      <c r="B1260" s="5" t="s">
        <v>13</v>
      </c>
      <c r="C1260" s="6"/>
      <c r="D1260" s="41">
        <f t="shared" si="27"/>
        <v>0</v>
      </c>
      <c r="E1260" s="32"/>
      <c r="F1260" s="38"/>
      <c r="G1260" s="33"/>
    </row>
    <row r="1261" spans="1:7">
      <c r="A1261" s="107" t="s">
        <v>176</v>
      </c>
      <c r="B1261" s="7" t="s">
        <v>8</v>
      </c>
      <c r="C1261" s="8"/>
      <c r="D1261" s="42">
        <f t="shared" si="27"/>
        <v>0</v>
      </c>
      <c r="E1261" s="26"/>
      <c r="F1261" s="8"/>
      <c r="G1261" s="27"/>
    </row>
    <row r="1262" spans="1:7">
      <c r="A1262" s="108"/>
      <c r="B1262" s="9" t="s">
        <v>10</v>
      </c>
      <c r="C1262" s="10"/>
      <c r="D1262" s="43">
        <f t="shared" si="27"/>
        <v>0</v>
      </c>
      <c r="E1262" s="28"/>
      <c r="F1262" s="10"/>
      <c r="G1262" s="29"/>
    </row>
    <row r="1263" spans="1:7">
      <c r="A1263" s="108"/>
      <c r="B1263" s="9" t="s">
        <v>11</v>
      </c>
      <c r="C1263" s="10"/>
      <c r="D1263" s="43">
        <f t="shared" si="27"/>
        <v>0</v>
      </c>
      <c r="E1263" s="28"/>
      <c r="F1263" s="10"/>
      <c r="G1263" s="29"/>
    </row>
    <row r="1264" spans="1:7" ht="15" thickBot="1">
      <c r="A1264" s="109"/>
      <c r="B1264" s="11" t="s">
        <v>13</v>
      </c>
      <c r="C1264" s="12"/>
      <c r="D1264" s="44">
        <f t="shared" si="27"/>
        <v>0</v>
      </c>
      <c r="E1264" s="30"/>
      <c r="F1264" s="12"/>
      <c r="G1264" s="31"/>
    </row>
    <row r="1265" spans="1:7">
      <c r="A1265" s="107" t="s">
        <v>7</v>
      </c>
      <c r="B1265" s="1" t="s">
        <v>8</v>
      </c>
      <c r="C1265" s="2"/>
      <c r="D1265" s="40">
        <f t="shared" si="27"/>
        <v>0</v>
      </c>
      <c r="E1265" s="18"/>
      <c r="F1265" s="2"/>
      <c r="G1265" s="19"/>
    </row>
    <row r="1266" spans="1:7">
      <c r="A1266" s="108"/>
      <c r="B1266" s="3" t="s">
        <v>10</v>
      </c>
      <c r="C1266" s="4"/>
      <c r="D1266" s="40">
        <f t="shared" si="27"/>
        <v>0</v>
      </c>
      <c r="E1266" s="20"/>
      <c r="F1266" s="4"/>
      <c r="G1266" s="21"/>
    </row>
    <row r="1267" spans="1:7">
      <c r="A1267" s="108"/>
      <c r="B1267" s="3" t="s">
        <v>11</v>
      </c>
      <c r="C1267" s="4"/>
      <c r="D1267" s="40">
        <f t="shared" si="27"/>
        <v>0</v>
      </c>
      <c r="E1267" s="20"/>
      <c r="F1267" s="4"/>
      <c r="G1267" s="21"/>
    </row>
    <row r="1268" spans="1:7" ht="15" thickBot="1">
      <c r="A1268" s="109"/>
      <c r="B1268" s="22" t="s">
        <v>13</v>
      </c>
      <c r="C1268" s="23"/>
      <c r="D1268" s="45">
        <f t="shared" si="27"/>
        <v>0</v>
      </c>
      <c r="E1268" s="24"/>
      <c r="F1268" s="23"/>
      <c r="G1268" s="25"/>
    </row>
    <row r="1269" spans="1:7">
      <c r="A1269" s="107" t="s">
        <v>14</v>
      </c>
      <c r="B1269" s="7" t="s">
        <v>8</v>
      </c>
      <c r="C1269" s="8"/>
      <c r="D1269" s="42">
        <f t="shared" si="27"/>
        <v>0</v>
      </c>
      <c r="E1269" s="26"/>
      <c r="F1269" s="8"/>
      <c r="G1269" s="27"/>
    </row>
    <row r="1270" spans="1:7">
      <c r="A1270" s="108"/>
      <c r="B1270" s="9" t="s">
        <v>10</v>
      </c>
      <c r="C1270" s="10"/>
      <c r="D1270" s="43">
        <f t="shared" si="27"/>
        <v>0</v>
      </c>
      <c r="E1270" s="28"/>
      <c r="F1270" s="10"/>
      <c r="G1270" s="29"/>
    </row>
    <row r="1271" spans="1:7">
      <c r="A1271" s="108"/>
      <c r="B1271" s="9" t="s">
        <v>11</v>
      </c>
      <c r="C1271" s="10"/>
      <c r="D1271" s="43">
        <f t="shared" si="27"/>
        <v>0</v>
      </c>
      <c r="E1271" s="28"/>
      <c r="F1271" s="10"/>
      <c r="G1271" s="29"/>
    </row>
    <row r="1272" spans="1:7" ht="15" thickBot="1">
      <c r="A1272" s="109"/>
      <c r="B1272" s="11" t="s">
        <v>13</v>
      </c>
      <c r="C1272" s="12"/>
      <c r="D1272" s="44">
        <f t="shared" si="27"/>
        <v>0</v>
      </c>
      <c r="E1272" s="30"/>
      <c r="F1272" s="12"/>
      <c r="G1272" s="31"/>
    </row>
    <row r="1273" spans="1:7">
      <c r="A1273" s="107" t="s">
        <v>17</v>
      </c>
      <c r="B1273" s="1" t="s">
        <v>8</v>
      </c>
      <c r="C1273" s="2"/>
      <c r="D1273" s="40">
        <f t="shared" si="27"/>
        <v>0</v>
      </c>
      <c r="E1273" s="18"/>
      <c r="F1273" s="2"/>
      <c r="G1273" s="19"/>
    </row>
    <row r="1274" spans="1:7">
      <c r="A1274" s="108"/>
      <c r="B1274" s="3" t="s">
        <v>10</v>
      </c>
      <c r="C1274" s="4"/>
      <c r="D1274" s="40">
        <f t="shared" si="27"/>
        <v>0</v>
      </c>
      <c r="E1274" s="20"/>
      <c r="F1274" s="4"/>
      <c r="G1274" s="21"/>
    </row>
    <row r="1275" spans="1:7">
      <c r="A1275" s="108"/>
      <c r="B1275" s="3" t="s">
        <v>11</v>
      </c>
      <c r="C1275" s="4"/>
      <c r="D1275" s="40">
        <f t="shared" si="27"/>
        <v>0</v>
      </c>
      <c r="E1275" s="20"/>
      <c r="F1275" s="4"/>
      <c r="G1275" s="21"/>
    </row>
    <row r="1276" spans="1:7" ht="15" thickBot="1">
      <c r="A1276" s="109"/>
      <c r="B1276" s="22" t="s">
        <v>13</v>
      </c>
      <c r="C1276" s="23"/>
      <c r="D1276" s="45">
        <f t="shared" si="27"/>
        <v>0</v>
      </c>
      <c r="E1276" s="24"/>
      <c r="F1276" s="23"/>
      <c r="G1276" s="25"/>
    </row>
    <row r="1277" spans="1:7">
      <c r="A1277" s="107" t="s">
        <v>19</v>
      </c>
      <c r="B1277" s="7" t="s">
        <v>8</v>
      </c>
      <c r="C1277" s="8"/>
      <c r="D1277" s="42">
        <f t="shared" si="27"/>
        <v>0</v>
      </c>
      <c r="E1277" s="26"/>
      <c r="F1277" s="8"/>
      <c r="G1277" s="27"/>
    </row>
    <row r="1278" spans="1:7">
      <c r="A1278" s="108"/>
      <c r="B1278" s="9" t="s">
        <v>10</v>
      </c>
      <c r="C1278" s="10"/>
      <c r="D1278" s="43">
        <f t="shared" si="27"/>
        <v>0</v>
      </c>
      <c r="E1278" s="28"/>
      <c r="F1278" s="10"/>
      <c r="G1278" s="29"/>
    </row>
    <row r="1279" spans="1:7">
      <c r="A1279" s="108"/>
      <c r="B1279" s="9" t="s">
        <v>11</v>
      </c>
      <c r="C1279" s="10"/>
      <c r="D1279" s="43">
        <f t="shared" si="27"/>
        <v>0</v>
      </c>
      <c r="E1279" s="28"/>
      <c r="F1279" s="10"/>
      <c r="G1279" s="29"/>
    </row>
    <row r="1280" spans="1:7" ht="15" thickBot="1">
      <c r="A1280" s="109"/>
      <c r="B1280" s="11" t="s">
        <v>13</v>
      </c>
      <c r="C1280" s="12"/>
      <c r="D1280" s="44">
        <f t="shared" si="27"/>
        <v>0</v>
      </c>
      <c r="E1280" s="30"/>
      <c r="F1280" s="12"/>
      <c r="G1280" s="31"/>
    </row>
    <row r="1281" spans="1:7">
      <c r="A1281" s="107" t="s">
        <v>21</v>
      </c>
      <c r="B1281" s="1" t="s">
        <v>8</v>
      </c>
      <c r="C1281" s="2"/>
      <c r="D1281" s="40">
        <f t="shared" si="27"/>
        <v>0</v>
      </c>
      <c r="E1281" s="18"/>
      <c r="F1281" s="47"/>
      <c r="G1281" s="19"/>
    </row>
    <row r="1282" spans="1:7">
      <c r="A1282" s="108"/>
      <c r="B1282" s="3" t="s">
        <v>10</v>
      </c>
      <c r="C1282" s="4"/>
      <c r="D1282" s="40">
        <f t="shared" si="27"/>
        <v>0</v>
      </c>
      <c r="E1282" s="20"/>
      <c r="F1282" s="4"/>
      <c r="G1282" s="21"/>
    </row>
    <row r="1283" spans="1:7">
      <c r="A1283" s="108"/>
      <c r="B1283" s="3" t="s">
        <v>11</v>
      </c>
      <c r="C1283" s="4"/>
      <c r="D1283" s="40">
        <f t="shared" si="27"/>
        <v>0</v>
      </c>
      <c r="E1283" s="20"/>
      <c r="F1283" s="4"/>
      <c r="G1283" s="21"/>
    </row>
    <row r="1284" spans="1:7" ht="15" thickBot="1">
      <c r="A1284" s="109"/>
      <c r="B1284" s="22" t="s">
        <v>13</v>
      </c>
      <c r="C1284" s="23"/>
      <c r="D1284" s="45">
        <f t="shared" si="27"/>
        <v>0</v>
      </c>
      <c r="E1284" s="24"/>
      <c r="F1284" s="48"/>
      <c r="G1284" s="25"/>
    </row>
    <row r="1285" spans="1:7">
      <c r="A1285" s="107" t="s">
        <v>24</v>
      </c>
      <c r="B1285" s="7" t="s">
        <v>8</v>
      </c>
      <c r="C1285" s="8"/>
      <c r="D1285" s="42">
        <f t="shared" si="27"/>
        <v>0</v>
      </c>
      <c r="E1285" s="26"/>
      <c r="F1285" s="49"/>
      <c r="G1285" s="27"/>
    </row>
    <row r="1286" spans="1:7">
      <c r="A1286" s="108"/>
      <c r="B1286" s="9" t="s">
        <v>10</v>
      </c>
      <c r="C1286" s="10"/>
      <c r="D1286" s="43">
        <f t="shared" si="27"/>
        <v>0</v>
      </c>
      <c r="E1286" s="28"/>
      <c r="F1286" s="50"/>
      <c r="G1286" s="29"/>
    </row>
    <row r="1287" spans="1:7">
      <c r="A1287" s="108"/>
      <c r="B1287" s="9" t="s">
        <v>11</v>
      </c>
      <c r="C1287" s="10"/>
      <c r="D1287" s="43">
        <f t="shared" si="27"/>
        <v>0</v>
      </c>
      <c r="E1287" s="28"/>
      <c r="F1287" s="50"/>
      <c r="G1287" s="29"/>
    </row>
    <row r="1288" spans="1:7" ht="15" thickBot="1">
      <c r="A1288" s="109"/>
      <c r="B1288" s="11" t="s">
        <v>13</v>
      </c>
      <c r="C1288" s="12"/>
      <c r="D1288" s="44">
        <f t="shared" si="27"/>
        <v>0</v>
      </c>
      <c r="E1288" s="30"/>
      <c r="F1288" s="51"/>
      <c r="G1288" s="31"/>
    </row>
    <row r="1289" spans="1:7">
      <c r="A1289" s="107" t="s">
        <v>28</v>
      </c>
      <c r="B1289" s="1" t="s">
        <v>8</v>
      </c>
      <c r="C1289" s="2"/>
      <c r="D1289" s="40">
        <f t="shared" si="27"/>
        <v>0</v>
      </c>
      <c r="E1289" s="18"/>
      <c r="F1289" s="47"/>
      <c r="G1289" s="19"/>
    </row>
    <row r="1290" spans="1:7">
      <c r="A1290" s="108"/>
      <c r="B1290" s="3" t="s">
        <v>10</v>
      </c>
      <c r="C1290" s="4"/>
      <c r="D1290" s="40">
        <f t="shared" si="27"/>
        <v>0</v>
      </c>
      <c r="E1290" s="20"/>
      <c r="F1290" s="52"/>
      <c r="G1290" s="21"/>
    </row>
    <row r="1291" spans="1:7">
      <c r="A1291" s="108"/>
      <c r="B1291" s="3" t="s">
        <v>11</v>
      </c>
      <c r="C1291" s="4"/>
      <c r="D1291" s="40">
        <f t="shared" si="27"/>
        <v>0</v>
      </c>
      <c r="E1291" s="20"/>
      <c r="F1291" s="52"/>
      <c r="G1291" s="21"/>
    </row>
    <row r="1292" spans="1:7" ht="15" thickBot="1">
      <c r="A1292" s="109"/>
      <c r="B1292" s="22" t="s">
        <v>13</v>
      </c>
      <c r="C1292" s="23"/>
      <c r="D1292" s="45">
        <f t="shared" si="27"/>
        <v>0</v>
      </c>
      <c r="E1292" s="24"/>
      <c r="F1292" s="48"/>
      <c r="G1292" s="25"/>
    </row>
    <row r="1293" spans="1:7">
      <c r="A1293" s="107" t="s">
        <v>175</v>
      </c>
      <c r="B1293" s="7" t="s">
        <v>8</v>
      </c>
      <c r="C1293" s="8"/>
      <c r="D1293" s="42">
        <f t="shared" si="27"/>
        <v>0</v>
      </c>
      <c r="E1293" s="26"/>
      <c r="F1293" s="49"/>
      <c r="G1293" s="17"/>
    </row>
    <row r="1294" spans="1:7">
      <c r="A1294" s="108"/>
      <c r="B1294" s="9" t="s">
        <v>10</v>
      </c>
      <c r="C1294" s="10"/>
      <c r="D1294" s="43">
        <f t="shared" si="27"/>
        <v>0</v>
      </c>
      <c r="E1294" s="28"/>
      <c r="F1294" s="50"/>
      <c r="G1294" s="29"/>
    </row>
    <row r="1295" spans="1:7">
      <c r="A1295" s="108"/>
      <c r="B1295" s="9" t="s">
        <v>11</v>
      </c>
      <c r="C1295" s="10"/>
      <c r="D1295" s="43">
        <f t="shared" si="27"/>
        <v>0</v>
      </c>
      <c r="E1295" s="28"/>
      <c r="F1295" s="50"/>
      <c r="G1295" s="29"/>
    </row>
    <row r="1296" spans="1:7" ht="15" thickBot="1">
      <c r="A1296" s="109"/>
      <c r="B1296" s="11" t="s">
        <v>13</v>
      </c>
      <c r="C1296" s="12"/>
      <c r="D1296" s="44">
        <f t="shared" si="27"/>
        <v>0</v>
      </c>
      <c r="E1296" s="30"/>
      <c r="F1296" s="51"/>
      <c r="G1296" s="31"/>
    </row>
    <row r="1297" spans="1:7" ht="15">
      <c r="A1297" s="110" t="s">
        <v>454</v>
      </c>
      <c r="B1297" s="110"/>
      <c r="C1297" s="110"/>
      <c r="D1297" s="110"/>
      <c r="E1297" s="110"/>
      <c r="F1297" s="110"/>
      <c r="G1297" s="110"/>
    </row>
    <row r="1298" spans="1:7">
      <c r="A1298" s="36" t="s">
        <v>0</v>
      </c>
      <c r="B1298" s="36" t="s">
        <v>1</v>
      </c>
      <c r="C1298" s="36" t="s">
        <v>2</v>
      </c>
      <c r="D1298" s="39" t="s">
        <v>3</v>
      </c>
      <c r="E1298" s="37" t="s">
        <v>4</v>
      </c>
      <c r="F1298" s="36" t="s">
        <v>5</v>
      </c>
      <c r="G1298" s="37" t="s">
        <v>6</v>
      </c>
    </row>
    <row r="1299" spans="1:7">
      <c r="A1299" s="111" t="s">
        <v>177</v>
      </c>
      <c r="B1299" s="1" t="s">
        <v>8</v>
      </c>
      <c r="C1299" s="2"/>
      <c r="D1299" s="40">
        <f t="shared" ref="D1299:D1338" si="28">C1299/2.2</f>
        <v>0</v>
      </c>
      <c r="E1299" s="18"/>
      <c r="F1299" s="38"/>
      <c r="G1299" s="19"/>
    </row>
    <row r="1300" spans="1:7">
      <c r="A1300" s="108"/>
      <c r="B1300" s="3" t="s">
        <v>10</v>
      </c>
      <c r="C1300" s="4"/>
      <c r="D1300" s="40">
        <f t="shared" si="28"/>
        <v>0</v>
      </c>
      <c r="E1300" s="20"/>
      <c r="F1300" s="38"/>
      <c r="G1300" s="21"/>
    </row>
    <row r="1301" spans="1:7">
      <c r="A1301" s="108"/>
      <c r="B1301" s="3" t="s">
        <v>11</v>
      </c>
      <c r="C1301" s="4"/>
      <c r="D1301" s="40">
        <f t="shared" si="28"/>
        <v>0</v>
      </c>
      <c r="E1301" s="20"/>
      <c r="F1301" s="38"/>
      <c r="G1301" s="21"/>
    </row>
    <row r="1302" spans="1:7" ht="15" thickBot="1">
      <c r="A1302" s="109"/>
      <c r="B1302" s="5" t="s">
        <v>13</v>
      </c>
      <c r="C1302" s="6"/>
      <c r="D1302" s="41">
        <f t="shared" si="28"/>
        <v>0</v>
      </c>
      <c r="E1302" s="32"/>
      <c r="F1302" s="38"/>
      <c r="G1302" s="33"/>
    </row>
    <row r="1303" spans="1:7">
      <c r="A1303" s="107" t="s">
        <v>176</v>
      </c>
      <c r="B1303" s="7" t="s">
        <v>8</v>
      </c>
      <c r="C1303" s="8"/>
      <c r="D1303" s="42">
        <f t="shared" si="28"/>
        <v>0</v>
      </c>
      <c r="E1303" s="26"/>
      <c r="F1303" s="8"/>
      <c r="G1303" s="27"/>
    </row>
    <row r="1304" spans="1:7">
      <c r="A1304" s="108"/>
      <c r="B1304" s="9" t="s">
        <v>10</v>
      </c>
      <c r="C1304" s="10"/>
      <c r="D1304" s="43">
        <f t="shared" si="28"/>
        <v>0</v>
      </c>
      <c r="E1304" s="28"/>
      <c r="F1304" s="10"/>
      <c r="G1304" s="29"/>
    </row>
    <row r="1305" spans="1:7">
      <c r="A1305" s="108"/>
      <c r="B1305" s="9" t="s">
        <v>11</v>
      </c>
      <c r="C1305" s="10"/>
      <c r="D1305" s="43">
        <f t="shared" si="28"/>
        <v>0</v>
      </c>
      <c r="E1305" s="28"/>
      <c r="F1305" s="10"/>
      <c r="G1305" s="29"/>
    </row>
    <row r="1306" spans="1:7" ht="15" thickBot="1">
      <c r="A1306" s="109"/>
      <c r="B1306" s="11" t="s">
        <v>13</v>
      </c>
      <c r="C1306" s="12"/>
      <c r="D1306" s="44">
        <f t="shared" si="28"/>
        <v>0</v>
      </c>
      <c r="E1306" s="30"/>
      <c r="F1306" s="12"/>
      <c r="G1306" s="31"/>
    </row>
    <row r="1307" spans="1:7">
      <c r="A1307" s="107" t="s">
        <v>7</v>
      </c>
      <c r="B1307" s="1" t="s">
        <v>8</v>
      </c>
      <c r="C1307" s="2"/>
      <c r="D1307" s="40">
        <f t="shared" si="28"/>
        <v>0</v>
      </c>
      <c r="E1307" s="18"/>
      <c r="F1307" s="2"/>
      <c r="G1307" s="19"/>
    </row>
    <row r="1308" spans="1:7">
      <c r="A1308" s="108"/>
      <c r="B1308" s="3" t="s">
        <v>10</v>
      </c>
      <c r="C1308" s="4"/>
      <c r="D1308" s="40">
        <f t="shared" si="28"/>
        <v>0</v>
      </c>
      <c r="E1308" s="20"/>
      <c r="F1308" s="4"/>
      <c r="G1308" s="21"/>
    </row>
    <row r="1309" spans="1:7">
      <c r="A1309" s="108"/>
      <c r="B1309" s="3" t="s">
        <v>11</v>
      </c>
      <c r="C1309" s="4"/>
      <c r="D1309" s="40">
        <f t="shared" si="28"/>
        <v>0</v>
      </c>
      <c r="E1309" s="20"/>
      <c r="F1309" s="4"/>
      <c r="G1309" s="21"/>
    </row>
    <row r="1310" spans="1:7" ht="15" thickBot="1">
      <c r="A1310" s="109"/>
      <c r="B1310" s="22" t="s">
        <v>13</v>
      </c>
      <c r="C1310" s="23"/>
      <c r="D1310" s="45">
        <f t="shared" si="28"/>
        <v>0</v>
      </c>
      <c r="E1310" s="24"/>
      <c r="F1310" s="23"/>
      <c r="G1310" s="25"/>
    </row>
    <row r="1311" spans="1:7">
      <c r="A1311" s="107" t="s">
        <v>14</v>
      </c>
      <c r="B1311" s="7" t="s">
        <v>8</v>
      </c>
      <c r="C1311" s="8"/>
      <c r="D1311" s="42">
        <f t="shared" si="28"/>
        <v>0</v>
      </c>
      <c r="E1311" s="26"/>
      <c r="F1311" s="8"/>
      <c r="G1311" s="27"/>
    </row>
    <row r="1312" spans="1:7">
      <c r="A1312" s="108"/>
      <c r="B1312" s="9" t="s">
        <v>10</v>
      </c>
      <c r="C1312" s="10"/>
      <c r="D1312" s="43">
        <f t="shared" si="28"/>
        <v>0</v>
      </c>
      <c r="E1312" s="28"/>
      <c r="F1312" s="10"/>
      <c r="G1312" s="29"/>
    </row>
    <row r="1313" spans="1:7">
      <c r="A1313" s="108"/>
      <c r="B1313" s="9" t="s">
        <v>11</v>
      </c>
      <c r="C1313" s="10"/>
      <c r="D1313" s="43">
        <f t="shared" si="28"/>
        <v>0</v>
      </c>
      <c r="E1313" s="28"/>
      <c r="F1313" s="10"/>
      <c r="G1313" s="29"/>
    </row>
    <row r="1314" spans="1:7" ht="15" thickBot="1">
      <c r="A1314" s="109"/>
      <c r="B1314" s="11" t="s">
        <v>13</v>
      </c>
      <c r="C1314" s="12"/>
      <c r="D1314" s="44">
        <f t="shared" si="28"/>
        <v>0</v>
      </c>
      <c r="E1314" s="30"/>
      <c r="F1314" s="12"/>
      <c r="G1314" s="31"/>
    </row>
    <row r="1315" spans="1:7">
      <c r="A1315" s="107" t="s">
        <v>17</v>
      </c>
      <c r="B1315" s="1" t="s">
        <v>8</v>
      </c>
      <c r="C1315" s="2"/>
      <c r="D1315" s="40">
        <f t="shared" si="28"/>
        <v>0</v>
      </c>
      <c r="E1315" s="18"/>
      <c r="F1315" s="2"/>
      <c r="G1315" s="19"/>
    </row>
    <row r="1316" spans="1:7">
      <c r="A1316" s="108"/>
      <c r="B1316" s="3" t="s">
        <v>10</v>
      </c>
      <c r="C1316" s="4"/>
      <c r="D1316" s="40">
        <f t="shared" si="28"/>
        <v>0</v>
      </c>
      <c r="E1316" s="20"/>
      <c r="F1316" s="4"/>
      <c r="G1316" s="21"/>
    </row>
    <row r="1317" spans="1:7">
      <c r="A1317" s="108"/>
      <c r="B1317" s="3" t="s">
        <v>11</v>
      </c>
      <c r="C1317" s="4"/>
      <c r="D1317" s="40">
        <f t="shared" si="28"/>
        <v>0</v>
      </c>
      <c r="E1317" s="20"/>
      <c r="F1317" s="4"/>
      <c r="G1317" s="21"/>
    </row>
    <row r="1318" spans="1:7" ht="15" thickBot="1">
      <c r="A1318" s="109"/>
      <c r="B1318" s="22" t="s">
        <v>13</v>
      </c>
      <c r="C1318" s="23"/>
      <c r="D1318" s="45">
        <f t="shared" si="28"/>
        <v>0</v>
      </c>
      <c r="E1318" s="24"/>
      <c r="F1318" s="23"/>
      <c r="G1318" s="25"/>
    </row>
    <row r="1319" spans="1:7">
      <c r="A1319" s="107" t="s">
        <v>19</v>
      </c>
      <c r="B1319" s="7" t="s">
        <v>8</v>
      </c>
      <c r="C1319" s="8"/>
      <c r="D1319" s="42">
        <f t="shared" si="28"/>
        <v>0</v>
      </c>
      <c r="E1319" s="26"/>
      <c r="F1319" s="8"/>
      <c r="G1319" s="27"/>
    </row>
    <row r="1320" spans="1:7">
      <c r="A1320" s="108"/>
      <c r="B1320" s="9" t="s">
        <v>10</v>
      </c>
      <c r="C1320" s="10"/>
      <c r="D1320" s="43">
        <f t="shared" si="28"/>
        <v>0</v>
      </c>
      <c r="E1320" s="28"/>
      <c r="F1320" s="10"/>
      <c r="G1320" s="29"/>
    </row>
    <row r="1321" spans="1:7">
      <c r="A1321" s="108"/>
      <c r="B1321" s="9" t="s">
        <v>11</v>
      </c>
      <c r="C1321" s="10"/>
      <c r="D1321" s="43">
        <f t="shared" si="28"/>
        <v>0</v>
      </c>
      <c r="E1321" s="28"/>
      <c r="F1321" s="10"/>
      <c r="G1321" s="29"/>
    </row>
    <row r="1322" spans="1:7" ht="15" thickBot="1">
      <c r="A1322" s="109"/>
      <c r="B1322" s="11" t="s">
        <v>13</v>
      </c>
      <c r="C1322" s="12"/>
      <c r="D1322" s="44">
        <f t="shared" si="28"/>
        <v>0</v>
      </c>
      <c r="E1322" s="30"/>
      <c r="F1322" s="12"/>
      <c r="G1322" s="31"/>
    </row>
    <row r="1323" spans="1:7">
      <c r="A1323" s="107" t="s">
        <v>21</v>
      </c>
      <c r="B1323" s="1" t="s">
        <v>8</v>
      </c>
      <c r="C1323" s="2"/>
      <c r="D1323" s="40">
        <f t="shared" si="28"/>
        <v>0</v>
      </c>
      <c r="E1323" s="18"/>
      <c r="F1323" s="47"/>
      <c r="G1323" s="19"/>
    </row>
    <row r="1324" spans="1:7">
      <c r="A1324" s="108"/>
      <c r="B1324" s="3" t="s">
        <v>10</v>
      </c>
      <c r="C1324" s="4"/>
      <c r="D1324" s="40">
        <f t="shared" si="28"/>
        <v>0</v>
      </c>
      <c r="E1324" s="20"/>
      <c r="F1324" s="4"/>
      <c r="G1324" s="21"/>
    </row>
    <row r="1325" spans="1:7">
      <c r="A1325" s="108"/>
      <c r="B1325" s="3" t="s">
        <v>11</v>
      </c>
      <c r="C1325" s="4"/>
      <c r="D1325" s="40">
        <f t="shared" si="28"/>
        <v>0</v>
      </c>
      <c r="E1325" s="20"/>
      <c r="F1325" s="4"/>
      <c r="G1325" s="21"/>
    </row>
    <row r="1326" spans="1:7" ht="15" thickBot="1">
      <c r="A1326" s="109"/>
      <c r="B1326" s="22" t="s">
        <v>13</v>
      </c>
      <c r="C1326" s="23"/>
      <c r="D1326" s="45">
        <f t="shared" si="28"/>
        <v>0</v>
      </c>
      <c r="E1326" s="24"/>
      <c r="F1326" s="48"/>
      <c r="G1326" s="25"/>
    </row>
    <row r="1327" spans="1:7">
      <c r="A1327" s="107" t="s">
        <v>24</v>
      </c>
      <c r="B1327" s="7" t="s">
        <v>8</v>
      </c>
      <c r="C1327" s="8"/>
      <c r="D1327" s="42">
        <f t="shared" si="28"/>
        <v>0</v>
      </c>
      <c r="E1327" s="26"/>
      <c r="F1327" s="49"/>
      <c r="G1327" s="27"/>
    </row>
    <row r="1328" spans="1:7">
      <c r="A1328" s="108"/>
      <c r="B1328" s="9" t="s">
        <v>10</v>
      </c>
      <c r="C1328" s="10"/>
      <c r="D1328" s="43">
        <f t="shared" si="28"/>
        <v>0</v>
      </c>
      <c r="E1328" s="28"/>
      <c r="F1328" s="50"/>
      <c r="G1328" s="29"/>
    </row>
    <row r="1329" spans="1:7">
      <c r="A1329" s="108"/>
      <c r="B1329" s="9" t="s">
        <v>11</v>
      </c>
      <c r="C1329" s="10"/>
      <c r="D1329" s="43">
        <f t="shared" si="28"/>
        <v>0</v>
      </c>
      <c r="E1329" s="28"/>
      <c r="F1329" s="50"/>
      <c r="G1329" s="29"/>
    </row>
    <row r="1330" spans="1:7" ht="15" thickBot="1">
      <c r="A1330" s="109"/>
      <c r="B1330" s="11" t="s">
        <v>13</v>
      </c>
      <c r="C1330" s="12"/>
      <c r="D1330" s="44">
        <f t="shared" si="28"/>
        <v>0</v>
      </c>
      <c r="E1330" s="30"/>
      <c r="F1330" s="51"/>
      <c r="G1330" s="31"/>
    </row>
    <row r="1331" spans="1:7">
      <c r="A1331" s="107" t="s">
        <v>28</v>
      </c>
      <c r="B1331" s="1" t="s">
        <v>8</v>
      </c>
      <c r="C1331" s="2"/>
      <c r="D1331" s="40">
        <f t="shared" si="28"/>
        <v>0</v>
      </c>
      <c r="E1331" s="18"/>
      <c r="F1331" s="47"/>
      <c r="G1331" s="19"/>
    </row>
    <row r="1332" spans="1:7">
      <c r="A1332" s="108"/>
      <c r="B1332" s="3" t="s">
        <v>10</v>
      </c>
      <c r="C1332" s="4"/>
      <c r="D1332" s="40">
        <f t="shared" si="28"/>
        <v>0</v>
      </c>
      <c r="E1332" s="20"/>
      <c r="F1332" s="52"/>
      <c r="G1332" s="21"/>
    </row>
    <row r="1333" spans="1:7">
      <c r="A1333" s="108"/>
      <c r="B1333" s="3" t="s">
        <v>11</v>
      </c>
      <c r="C1333" s="4"/>
      <c r="D1333" s="40">
        <f t="shared" si="28"/>
        <v>0</v>
      </c>
      <c r="E1333" s="20"/>
      <c r="F1333" s="52"/>
      <c r="G1333" s="21"/>
    </row>
    <row r="1334" spans="1:7" ht="15" thickBot="1">
      <c r="A1334" s="109"/>
      <c r="B1334" s="22" t="s">
        <v>13</v>
      </c>
      <c r="C1334" s="23"/>
      <c r="D1334" s="45">
        <f t="shared" si="28"/>
        <v>0</v>
      </c>
      <c r="E1334" s="24"/>
      <c r="F1334" s="48"/>
      <c r="G1334" s="25"/>
    </row>
    <row r="1335" spans="1:7">
      <c r="A1335" s="107" t="s">
        <v>175</v>
      </c>
      <c r="B1335" s="7" t="s">
        <v>8</v>
      </c>
      <c r="C1335" s="8"/>
      <c r="D1335" s="42">
        <f t="shared" si="28"/>
        <v>0</v>
      </c>
      <c r="E1335" s="26"/>
      <c r="F1335" s="49"/>
      <c r="G1335" s="17"/>
    </row>
    <row r="1336" spans="1:7">
      <c r="A1336" s="108"/>
      <c r="B1336" s="9" t="s">
        <v>10</v>
      </c>
      <c r="C1336" s="10"/>
      <c r="D1336" s="43">
        <f t="shared" si="28"/>
        <v>0</v>
      </c>
      <c r="E1336" s="28"/>
      <c r="F1336" s="50"/>
      <c r="G1336" s="29"/>
    </row>
    <row r="1337" spans="1:7">
      <c r="A1337" s="108"/>
      <c r="B1337" s="9" t="s">
        <v>11</v>
      </c>
      <c r="C1337" s="10"/>
      <c r="D1337" s="43">
        <f t="shared" si="28"/>
        <v>0</v>
      </c>
      <c r="E1337" s="28"/>
      <c r="F1337" s="50"/>
      <c r="G1337" s="29"/>
    </row>
    <row r="1338" spans="1:7" ht="15" thickBot="1">
      <c r="A1338" s="109"/>
      <c r="B1338" s="11" t="s">
        <v>13</v>
      </c>
      <c r="C1338" s="12"/>
      <c r="D1338" s="44">
        <f t="shared" si="28"/>
        <v>0</v>
      </c>
      <c r="E1338" s="30"/>
      <c r="F1338" s="51"/>
      <c r="G1338" s="31"/>
    </row>
    <row r="1339" spans="1:7" ht="15">
      <c r="A1339" s="110" t="s">
        <v>455</v>
      </c>
      <c r="B1339" s="110"/>
      <c r="C1339" s="110"/>
      <c r="D1339" s="110"/>
      <c r="E1339" s="110"/>
      <c r="F1339" s="110"/>
      <c r="G1339" s="110"/>
    </row>
    <row r="1340" spans="1:7">
      <c r="A1340" s="36" t="s">
        <v>0</v>
      </c>
      <c r="B1340" s="36" t="s">
        <v>1</v>
      </c>
      <c r="C1340" s="36" t="s">
        <v>2</v>
      </c>
      <c r="D1340" s="39" t="s">
        <v>3</v>
      </c>
      <c r="E1340" s="37" t="s">
        <v>4</v>
      </c>
      <c r="F1340" s="36" t="s">
        <v>5</v>
      </c>
      <c r="G1340" s="37" t="s">
        <v>6</v>
      </c>
    </row>
    <row r="1341" spans="1:7">
      <c r="A1341" s="111" t="s">
        <v>177</v>
      </c>
      <c r="B1341" s="1" t="s">
        <v>8</v>
      </c>
      <c r="C1341" s="2"/>
      <c r="D1341" s="40">
        <f t="shared" ref="D1341:D1380" si="29">C1341/2.2</f>
        <v>0</v>
      </c>
      <c r="E1341" s="18"/>
      <c r="F1341" s="38"/>
      <c r="G1341" s="19"/>
    </row>
    <row r="1342" spans="1:7">
      <c r="A1342" s="108"/>
      <c r="B1342" s="3" t="s">
        <v>10</v>
      </c>
      <c r="C1342" s="4"/>
      <c r="D1342" s="40">
        <f t="shared" si="29"/>
        <v>0</v>
      </c>
      <c r="E1342" s="20"/>
      <c r="F1342" s="38"/>
      <c r="G1342" s="21"/>
    </row>
    <row r="1343" spans="1:7">
      <c r="A1343" s="108"/>
      <c r="B1343" s="3" t="s">
        <v>11</v>
      </c>
      <c r="C1343" s="4"/>
      <c r="D1343" s="40">
        <f t="shared" si="29"/>
        <v>0</v>
      </c>
      <c r="E1343" s="20"/>
      <c r="F1343" s="38"/>
      <c r="G1343" s="21"/>
    </row>
    <row r="1344" spans="1:7" ht="15" thickBot="1">
      <c r="A1344" s="109"/>
      <c r="B1344" s="5" t="s">
        <v>13</v>
      </c>
      <c r="C1344" s="6"/>
      <c r="D1344" s="41">
        <f t="shared" si="29"/>
        <v>0</v>
      </c>
      <c r="E1344" s="32"/>
      <c r="F1344" s="38"/>
      <c r="G1344" s="33"/>
    </row>
    <row r="1345" spans="1:7">
      <c r="A1345" s="107" t="s">
        <v>176</v>
      </c>
      <c r="B1345" s="7" t="s">
        <v>8</v>
      </c>
      <c r="C1345" s="8"/>
      <c r="D1345" s="42">
        <f t="shared" si="29"/>
        <v>0</v>
      </c>
      <c r="E1345" s="26"/>
      <c r="F1345" s="8"/>
      <c r="G1345" s="27"/>
    </row>
    <row r="1346" spans="1:7">
      <c r="A1346" s="108"/>
      <c r="B1346" s="9" t="s">
        <v>10</v>
      </c>
      <c r="C1346" s="10"/>
      <c r="D1346" s="43">
        <f t="shared" si="29"/>
        <v>0</v>
      </c>
      <c r="E1346" s="28"/>
      <c r="F1346" s="10"/>
      <c r="G1346" s="29"/>
    </row>
    <row r="1347" spans="1:7">
      <c r="A1347" s="108"/>
      <c r="B1347" s="9" t="s">
        <v>11</v>
      </c>
      <c r="C1347" s="10"/>
      <c r="D1347" s="43">
        <f t="shared" si="29"/>
        <v>0</v>
      </c>
      <c r="E1347" s="28"/>
      <c r="F1347" s="10"/>
      <c r="G1347" s="29"/>
    </row>
    <row r="1348" spans="1:7" ht="15" thickBot="1">
      <c r="A1348" s="109"/>
      <c r="B1348" s="11" t="s">
        <v>13</v>
      </c>
      <c r="C1348" s="12"/>
      <c r="D1348" s="44">
        <f t="shared" si="29"/>
        <v>0</v>
      </c>
      <c r="E1348" s="30"/>
      <c r="F1348" s="12"/>
      <c r="G1348" s="31"/>
    </row>
    <row r="1349" spans="1:7">
      <c r="A1349" s="107" t="s">
        <v>7</v>
      </c>
      <c r="B1349" s="1" t="s">
        <v>8</v>
      </c>
      <c r="C1349" s="2"/>
      <c r="D1349" s="40">
        <f t="shared" si="29"/>
        <v>0</v>
      </c>
      <c r="E1349" s="18"/>
      <c r="F1349" s="2"/>
      <c r="G1349" s="19"/>
    </row>
    <row r="1350" spans="1:7">
      <c r="A1350" s="108"/>
      <c r="B1350" s="3" t="s">
        <v>10</v>
      </c>
      <c r="C1350" s="4"/>
      <c r="D1350" s="40">
        <f t="shared" si="29"/>
        <v>0</v>
      </c>
      <c r="E1350" s="20"/>
      <c r="F1350" s="4"/>
      <c r="G1350" s="21"/>
    </row>
    <row r="1351" spans="1:7">
      <c r="A1351" s="108"/>
      <c r="B1351" s="3" t="s">
        <v>11</v>
      </c>
      <c r="C1351" s="4"/>
      <c r="D1351" s="40">
        <f t="shared" si="29"/>
        <v>0</v>
      </c>
      <c r="E1351" s="20"/>
      <c r="F1351" s="4"/>
      <c r="G1351" s="21"/>
    </row>
    <row r="1352" spans="1:7" ht="15" thickBot="1">
      <c r="A1352" s="109"/>
      <c r="B1352" s="22" t="s">
        <v>13</v>
      </c>
      <c r="C1352" s="23"/>
      <c r="D1352" s="45">
        <f t="shared" si="29"/>
        <v>0</v>
      </c>
      <c r="E1352" s="24"/>
      <c r="F1352" s="23"/>
      <c r="G1352" s="25"/>
    </row>
    <row r="1353" spans="1:7">
      <c r="A1353" s="107" t="s">
        <v>14</v>
      </c>
      <c r="B1353" s="7" t="s">
        <v>8</v>
      </c>
      <c r="C1353" s="8"/>
      <c r="D1353" s="42">
        <f t="shared" si="29"/>
        <v>0</v>
      </c>
      <c r="E1353" s="26"/>
      <c r="F1353" s="8"/>
      <c r="G1353" s="27"/>
    </row>
    <row r="1354" spans="1:7">
      <c r="A1354" s="108"/>
      <c r="B1354" s="9" t="s">
        <v>10</v>
      </c>
      <c r="C1354" s="10"/>
      <c r="D1354" s="43">
        <f t="shared" si="29"/>
        <v>0</v>
      </c>
      <c r="E1354" s="28"/>
      <c r="F1354" s="10"/>
      <c r="G1354" s="29"/>
    </row>
    <row r="1355" spans="1:7">
      <c r="A1355" s="108"/>
      <c r="B1355" s="9" t="s">
        <v>11</v>
      </c>
      <c r="C1355" s="10"/>
      <c r="D1355" s="43">
        <f t="shared" si="29"/>
        <v>0</v>
      </c>
      <c r="E1355" s="28"/>
      <c r="F1355" s="10"/>
      <c r="G1355" s="29"/>
    </row>
    <row r="1356" spans="1:7" ht="15" thickBot="1">
      <c r="A1356" s="109"/>
      <c r="B1356" s="11" t="s">
        <v>13</v>
      </c>
      <c r="C1356" s="12"/>
      <c r="D1356" s="44">
        <f t="shared" si="29"/>
        <v>0</v>
      </c>
      <c r="E1356" s="30"/>
      <c r="F1356" s="12"/>
      <c r="G1356" s="31"/>
    </row>
    <row r="1357" spans="1:7">
      <c r="A1357" s="107" t="s">
        <v>17</v>
      </c>
      <c r="B1357" s="1" t="s">
        <v>8</v>
      </c>
      <c r="C1357" s="2"/>
      <c r="D1357" s="40">
        <f t="shared" si="29"/>
        <v>0</v>
      </c>
      <c r="E1357" s="18"/>
      <c r="F1357" s="2"/>
      <c r="G1357" s="19"/>
    </row>
    <row r="1358" spans="1:7">
      <c r="A1358" s="108"/>
      <c r="B1358" s="3" t="s">
        <v>10</v>
      </c>
      <c r="C1358" s="4"/>
      <c r="D1358" s="40">
        <f t="shared" si="29"/>
        <v>0</v>
      </c>
      <c r="E1358" s="20"/>
      <c r="F1358" s="4"/>
      <c r="G1358" s="21"/>
    </row>
    <row r="1359" spans="1:7">
      <c r="A1359" s="108"/>
      <c r="B1359" s="3" t="s">
        <v>11</v>
      </c>
      <c r="C1359" s="4"/>
      <c r="D1359" s="40">
        <f t="shared" si="29"/>
        <v>0</v>
      </c>
      <c r="E1359" s="20"/>
      <c r="F1359" s="4"/>
      <c r="G1359" s="21"/>
    </row>
    <row r="1360" spans="1:7" ht="15" thickBot="1">
      <c r="A1360" s="109"/>
      <c r="B1360" s="22" t="s">
        <v>13</v>
      </c>
      <c r="C1360" s="23"/>
      <c r="D1360" s="45">
        <f t="shared" si="29"/>
        <v>0</v>
      </c>
      <c r="E1360" s="24"/>
      <c r="F1360" s="23"/>
      <c r="G1360" s="25"/>
    </row>
    <row r="1361" spans="1:7">
      <c r="A1361" s="107" t="s">
        <v>19</v>
      </c>
      <c r="B1361" s="7" t="s">
        <v>8</v>
      </c>
      <c r="C1361" s="8"/>
      <c r="D1361" s="42">
        <f t="shared" si="29"/>
        <v>0</v>
      </c>
      <c r="E1361" s="26"/>
      <c r="F1361" s="8"/>
      <c r="G1361" s="27"/>
    </row>
    <row r="1362" spans="1:7">
      <c r="A1362" s="108"/>
      <c r="B1362" s="9" t="s">
        <v>10</v>
      </c>
      <c r="C1362" s="10"/>
      <c r="D1362" s="43">
        <f t="shared" si="29"/>
        <v>0</v>
      </c>
      <c r="E1362" s="28"/>
      <c r="F1362" s="10"/>
      <c r="G1362" s="29"/>
    </row>
    <row r="1363" spans="1:7">
      <c r="A1363" s="108"/>
      <c r="B1363" s="9" t="s">
        <v>11</v>
      </c>
      <c r="C1363" s="10"/>
      <c r="D1363" s="43">
        <f t="shared" si="29"/>
        <v>0</v>
      </c>
      <c r="E1363" s="28"/>
      <c r="F1363" s="10"/>
      <c r="G1363" s="29"/>
    </row>
    <row r="1364" spans="1:7" ht="15" thickBot="1">
      <c r="A1364" s="109"/>
      <c r="B1364" s="11" t="s">
        <v>13</v>
      </c>
      <c r="C1364" s="12"/>
      <c r="D1364" s="44">
        <f t="shared" si="29"/>
        <v>0</v>
      </c>
      <c r="E1364" s="30"/>
      <c r="F1364" s="12"/>
      <c r="G1364" s="31"/>
    </row>
    <row r="1365" spans="1:7">
      <c r="A1365" s="107" t="s">
        <v>21</v>
      </c>
      <c r="B1365" s="1" t="s">
        <v>8</v>
      </c>
      <c r="C1365" s="2"/>
      <c r="D1365" s="40">
        <f t="shared" si="29"/>
        <v>0</v>
      </c>
      <c r="E1365" s="18"/>
      <c r="F1365" s="47"/>
      <c r="G1365" s="19"/>
    </row>
    <row r="1366" spans="1:7">
      <c r="A1366" s="108"/>
      <c r="B1366" s="3" t="s">
        <v>10</v>
      </c>
      <c r="C1366" s="4"/>
      <c r="D1366" s="40">
        <f t="shared" si="29"/>
        <v>0</v>
      </c>
      <c r="E1366" s="20"/>
      <c r="F1366" s="4"/>
      <c r="G1366" s="21"/>
    </row>
    <row r="1367" spans="1:7">
      <c r="A1367" s="108"/>
      <c r="B1367" s="3" t="s">
        <v>11</v>
      </c>
      <c r="C1367" s="4"/>
      <c r="D1367" s="40">
        <f t="shared" si="29"/>
        <v>0</v>
      </c>
      <c r="E1367" s="20"/>
      <c r="F1367" s="4"/>
      <c r="G1367" s="21"/>
    </row>
    <row r="1368" spans="1:7" ht="15" thickBot="1">
      <c r="A1368" s="109"/>
      <c r="B1368" s="22" t="s">
        <v>13</v>
      </c>
      <c r="C1368" s="23"/>
      <c r="D1368" s="45">
        <f t="shared" si="29"/>
        <v>0</v>
      </c>
      <c r="E1368" s="24"/>
      <c r="F1368" s="48"/>
      <c r="G1368" s="25"/>
    </row>
    <row r="1369" spans="1:7">
      <c r="A1369" s="107" t="s">
        <v>24</v>
      </c>
      <c r="B1369" s="7" t="s">
        <v>8</v>
      </c>
      <c r="C1369" s="8"/>
      <c r="D1369" s="42">
        <f t="shared" si="29"/>
        <v>0</v>
      </c>
      <c r="E1369" s="26"/>
      <c r="F1369" s="49"/>
      <c r="G1369" s="27"/>
    </row>
    <row r="1370" spans="1:7">
      <c r="A1370" s="108"/>
      <c r="B1370" s="9" t="s">
        <v>10</v>
      </c>
      <c r="C1370" s="10"/>
      <c r="D1370" s="43">
        <f t="shared" si="29"/>
        <v>0</v>
      </c>
      <c r="E1370" s="28"/>
      <c r="F1370" s="50"/>
      <c r="G1370" s="29"/>
    </row>
    <row r="1371" spans="1:7">
      <c r="A1371" s="108"/>
      <c r="B1371" s="9" t="s">
        <v>11</v>
      </c>
      <c r="C1371" s="10"/>
      <c r="D1371" s="43">
        <f t="shared" si="29"/>
        <v>0</v>
      </c>
      <c r="E1371" s="28"/>
      <c r="F1371" s="50"/>
      <c r="G1371" s="29"/>
    </row>
    <row r="1372" spans="1:7" ht="15" thickBot="1">
      <c r="A1372" s="109"/>
      <c r="B1372" s="11" t="s">
        <v>13</v>
      </c>
      <c r="C1372" s="12"/>
      <c r="D1372" s="44">
        <f t="shared" si="29"/>
        <v>0</v>
      </c>
      <c r="E1372" s="30"/>
      <c r="F1372" s="51"/>
      <c r="G1372" s="31"/>
    </row>
    <row r="1373" spans="1:7">
      <c r="A1373" s="107" t="s">
        <v>28</v>
      </c>
      <c r="B1373" s="1" t="s">
        <v>8</v>
      </c>
      <c r="C1373" s="2"/>
      <c r="D1373" s="40">
        <f t="shared" si="29"/>
        <v>0</v>
      </c>
      <c r="E1373" s="18"/>
      <c r="F1373" s="47"/>
      <c r="G1373" s="19"/>
    </row>
    <row r="1374" spans="1:7">
      <c r="A1374" s="108"/>
      <c r="B1374" s="3" t="s">
        <v>10</v>
      </c>
      <c r="C1374" s="4"/>
      <c r="D1374" s="40">
        <f t="shared" si="29"/>
        <v>0</v>
      </c>
      <c r="E1374" s="20"/>
      <c r="F1374" s="52"/>
      <c r="G1374" s="21"/>
    </row>
    <row r="1375" spans="1:7">
      <c r="A1375" s="108"/>
      <c r="B1375" s="3" t="s">
        <v>11</v>
      </c>
      <c r="C1375" s="4"/>
      <c r="D1375" s="40">
        <f t="shared" si="29"/>
        <v>0</v>
      </c>
      <c r="E1375" s="20"/>
      <c r="F1375" s="52"/>
      <c r="G1375" s="21"/>
    </row>
    <row r="1376" spans="1:7" ht="15" thickBot="1">
      <c r="A1376" s="109"/>
      <c r="B1376" s="22" t="s">
        <v>13</v>
      </c>
      <c r="C1376" s="23"/>
      <c r="D1376" s="45">
        <f t="shared" si="29"/>
        <v>0</v>
      </c>
      <c r="E1376" s="24"/>
      <c r="F1376" s="48"/>
      <c r="G1376" s="25"/>
    </row>
    <row r="1377" spans="1:7">
      <c r="A1377" s="107" t="s">
        <v>175</v>
      </c>
      <c r="B1377" s="7" t="s">
        <v>8</v>
      </c>
      <c r="C1377" s="8"/>
      <c r="D1377" s="42">
        <f t="shared" si="29"/>
        <v>0</v>
      </c>
      <c r="E1377" s="26"/>
      <c r="F1377" s="49"/>
      <c r="G1377" s="17"/>
    </row>
    <row r="1378" spans="1:7">
      <c r="A1378" s="108"/>
      <c r="B1378" s="9" t="s">
        <v>10</v>
      </c>
      <c r="C1378" s="10"/>
      <c r="D1378" s="43">
        <f t="shared" si="29"/>
        <v>0</v>
      </c>
      <c r="E1378" s="28"/>
      <c r="F1378" s="50"/>
      <c r="G1378" s="29"/>
    </row>
    <row r="1379" spans="1:7">
      <c r="A1379" s="108"/>
      <c r="B1379" s="9" t="s">
        <v>11</v>
      </c>
      <c r="C1379" s="10"/>
      <c r="D1379" s="43">
        <f t="shared" si="29"/>
        <v>0</v>
      </c>
      <c r="E1379" s="28"/>
      <c r="F1379" s="50"/>
      <c r="G1379" s="29"/>
    </row>
    <row r="1380" spans="1:7" ht="15" thickBot="1">
      <c r="A1380" s="109"/>
      <c r="B1380" s="11" t="s">
        <v>13</v>
      </c>
      <c r="C1380" s="12"/>
      <c r="D1380" s="44">
        <f t="shared" si="29"/>
        <v>0</v>
      </c>
      <c r="E1380" s="30"/>
      <c r="F1380" s="51"/>
      <c r="G1380" s="31"/>
    </row>
  </sheetData>
  <mergeCells count="360"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  <mergeCell ref="A69:A72"/>
    <mergeCell ref="A73:A76"/>
    <mergeCell ref="A77:A80"/>
    <mergeCell ref="A81:A84"/>
    <mergeCell ref="A85:A88"/>
    <mergeCell ref="A89:A92"/>
    <mergeCell ref="A47:A50"/>
    <mergeCell ref="A51:G51"/>
    <mergeCell ref="A53:A56"/>
    <mergeCell ref="A57:A60"/>
    <mergeCell ref="A61:A64"/>
    <mergeCell ref="A65:A68"/>
    <mergeCell ref="A115:A118"/>
    <mergeCell ref="A119:A122"/>
    <mergeCell ref="A123:A126"/>
    <mergeCell ref="A127:A130"/>
    <mergeCell ref="A131:A134"/>
    <mergeCell ref="A135:A138"/>
    <mergeCell ref="A93:A96"/>
    <mergeCell ref="A97:A100"/>
    <mergeCell ref="A101:G101"/>
    <mergeCell ref="A103:A106"/>
    <mergeCell ref="A107:A110"/>
    <mergeCell ref="A111:A114"/>
    <mergeCell ref="A161:A164"/>
    <mergeCell ref="A165:A168"/>
    <mergeCell ref="A169:A172"/>
    <mergeCell ref="A173:A176"/>
    <mergeCell ref="A177:A180"/>
    <mergeCell ref="A181:A184"/>
    <mergeCell ref="A139:A142"/>
    <mergeCell ref="A143:A146"/>
    <mergeCell ref="A147:A150"/>
    <mergeCell ref="A151:G151"/>
    <mergeCell ref="A153:A156"/>
    <mergeCell ref="A157:A160"/>
    <mergeCell ref="A207:A210"/>
    <mergeCell ref="A211:A214"/>
    <mergeCell ref="A215:A218"/>
    <mergeCell ref="A219:A222"/>
    <mergeCell ref="A223:A226"/>
    <mergeCell ref="A227:A230"/>
    <mergeCell ref="A185:A188"/>
    <mergeCell ref="A189:A192"/>
    <mergeCell ref="A193:A196"/>
    <mergeCell ref="A197:A200"/>
    <mergeCell ref="A201:G201"/>
    <mergeCell ref="A203:A206"/>
    <mergeCell ref="A253:A256"/>
    <mergeCell ref="A257:A260"/>
    <mergeCell ref="A261:A264"/>
    <mergeCell ref="A265:A268"/>
    <mergeCell ref="A269:A272"/>
    <mergeCell ref="A273:A276"/>
    <mergeCell ref="A231:A234"/>
    <mergeCell ref="A235:A238"/>
    <mergeCell ref="A239:A242"/>
    <mergeCell ref="A243:A246"/>
    <mergeCell ref="A247:A250"/>
    <mergeCell ref="A251:G251"/>
    <mergeCell ref="A301:G301"/>
    <mergeCell ref="A303:A306"/>
    <mergeCell ref="A307:A310"/>
    <mergeCell ref="A311:A314"/>
    <mergeCell ref="A315:A318"/>
    <mergeCell ref="A319:A322"/>
    <mergeCell ref="A277:A280"/>
    <mergeCell ref="A281:A284"/>
    <mergeCell ref="A285:A288"/>
    <mergeCell ref="A289:A292"/>
    <mergeCell ref="A293:A296"/>
    <mergeCell ref="A297:A300"/>
    <mergeCell ref="A347:A350"/>
    <mergeCell ref="A351:G351"/>
    <mergeCell ref="A353:A356"/>
    <mergeCell ref="A357:A360"/>
    <mergeCell ref="A361:A364"/>
    <mergeCell ref="A365:A368"/>
    <mergeCell ref="A323:A326"/>
    <mergeCell ref="A327:A330"/>
    <mergeCell ref="A331:A334"/>
    <mergeCell ref="A335:A338"/>
    <mergeCell ref="A339:A342"/>
    <mergeCell ref="A343:A346"/>
    <mergeCell ref="A393:A396"/>
    <mergeCell ref="A397:A400"/>
    <mergeCell ref="A401:G401"/>
    <mergeCell ref="A403:A406"/>
    <mergeCell ref="A407:A410"/>
    <mergeCell ref="A411:A414"/>
    <mergeCell ref="A369:A372"/>
    <mergeCell ref="A373:A376"/>
    <mergeCell ref="A377:A380"/>
    <mergeCell ref="A381:A384"/>
    <mergeCell ref="A385:A388"/>
    <mergeCell ref="A389:A392"/>
    <mergeCell ref="A439:A442"/>
    <mergeCell ref="A443:A446"/>
    <mergeCell ref="A447:A450"/>
    <mergeCell ref="A451:G451"/>
    <mergeCell ref="A453:A456"/>
    <mergeCell ref="A457:A460"/>
    <mergeCell ref="A415:A418"/>
    <mergeCell ref="A419:A422"/>
    <mergeCell ref="A423:A426"/>
    <mergeCell ref="A427:A430"/>
    <mergeCell ref="A431:A434"/>
    <mergeCell ref="A435:A438"/>
    <mergeCell ref="A485:A488"/>
    <mergeCell ref="A489:A492"/>
    <mergeCell ref="A493:A496"/>
    <mergeCell ref="A497:A500"/>
    <mergeCell ref="A501:G501"/>
    <mergeCell ref="A503:A506"/>
    <mergeCell ref="A461:A464"/>
    <mergeCell ref="A465:A468"/>
    <mergeCell ref="A469:A472"/>
    <mergeCell ref="A473:A476"/>
    <mergeCell ref="A477:A480"/>
    <mergeCell ref="A481:A484"/>
    <mergeCell ref="A531:A534"/>
    <mergeCell ref="A535:A538"/>
    <mergeCell ref="A539:A542"/>
    <mergeCell ref="A543:A546"/>
    <mergeCell ref="A547:A550"/>
    <mergeCell ref="A551:G551"/>
    <mergeCell ref="A507:A510"/>
    <mergeCell ref="A511:A514"/>
    <mergeCell ref="A515:A518"/>
    <mergeCell ref="A519:A522"/>
    <mergeCell ref="A523:A526"/>
    <mergeCell ref="A527:A530"/>
    <mergeCell ref="A577:A580"/>
    <mergeCell ref="A581:A584"/>
    <mergeCell ref="A585:A588"/>
    <mergeCell ref="A589:A592"/>
    <mergeCell ref="A593:A596"/>
    <mergeCell ref="A597:A600"/>
    <mergeCell ref="A553:A556"/>
    <mergeCell ref="A557:A560"/>
    <mergeCell ref="A561:A564"/>
    <mergeCell ref="A565:A568"/>
    <mergeCell ref="A569:A572"/>
    <mergeCell ref="A573:A576"/>
    <mergeCell ref="A623:A626"/>
    <mergeCell ref="A627:A630"/>
    <mergeCell ref="A631:A634"/>
    <mergeCell ref="A635:A638"/>
    <mergeCell ref="A639:A642"/>
    <mergeCell ref="A643:A646"/>
    <mergeCell ref="A601:G601"/>
    <mergeCell ref="A603:A606"/>
    <mergeCell ref="A607:A610"/>
    <mergeCell ref="A611:A614"/>
    <mergeCell ref="A615:A618"/>
    <mergeCell ref="A619:A622"/>
    <mergeCell ref="A669:A672"/>
    <mergeCell ref="A673:A676"/>
    <mergeCell ref="A677:A680"/>
    <mergeCell ref="A681:A684"/>
    <mergeCell ref="A685:A688"/>
    <mergeCell ref="A689:A692"/>
    <mergeCell ref="A647:A650"/>
    <mergeCell ref="A651:G651"/>
    <mergeCell ref="A653:A656"/>
    <mergeCell ref="A657:A660"/>
    <mergeCell ref="A661:A664"/>
    <mergeCell ref="A665:A668"/>
    <mergeCell ref="A715:A718"/>
    <mergeCell ref="A719:A722"/>
    <mergeCell ref="A723:A726"/>
    <mergeCell ref="A727:A730"/>
    <mergeCell ref="A731:A734"/>
    <mergeCell ref="A735:A738"/>
    <mergeCell ref="A693:A696"/>
    <mergeCell ref="A697:A700"/>
    <mergeCell ref="A701:G701"/>
    <mergeCell ref="A703:A706"/>
    <mergeCell ref="A707:A710"/>
    <mergeCell ref="A711:A714"/>
    <mergeCell ref="A761:A764"/>
    <mergeCell ref="A765:A768"/>
    <mergeCell ref="A769:A772"/>
    <mergeCell ref="A773:A776"/>
    <mergeCell ref="A777:A780"/>
    <mergeCell ref="A781:A784"/>
    <mergeCell ref="A739:A742"/>
    <mergeCell ref="A743:A746"/>
    <mergeCell ref="A747:A750"/>
    <mergeCell ref="A751:G751"/>
    <mergeCell ref="A753:A756"/>
    <mergeCell ref="A757:A760"/>
    <mergeCell ref="A807:A810"/>
    <mergeCell ref="A811:A814"/>
    <mergeCell ref="A815:A818"/>
    <mergeCell ref="A819:A822"/>
    <mergeCell ref="A823:A826"/>
    <mergeCell ref="A827:A830"/>
    <mergeCell ref="A785:A788"/>
    <mergeCell ref="A789:A792"/>
    <mergeCell ref="A793:G793"/>
    <mergeCell ref="A795:A798"/>
    <mergeCell ref="A799:A802"/>
    <mergeCell ref="A803:A806"/>
    <mergeCell ref="A853:A856"/>
    <mergeCell ref="A857:A860"/>
    <mergeCell ref="A861:A864"/>
    <mergeCell ref="A865:A868"/>
    <mergeCell ref="A869:A872"/>
    <mergeCell ref="A873:A876"/>
    <mergeCell ref="A831:A834"/>
    <mergeCell ref="A835:G835"/>
    <mergeCell ref="A837:A840"/>
    <mergeCell ref="A841:A844"/>
    <mergeCell ref="A845:A848"/>
    <mergeCell ref="A849:A852"/>
    <mergeCell ref="A899:A902"/>
    <mergeCell ref="A903:A906"/>
    <mergeCell ref="A907:A910"/>
    <mergeCell ref="A911:A914"/>
    <mergeCell ref="A915:A918"/>
    <mergeCell ref="A919:G919"/>
    <mergeCell ref="A877:G877"/>
    <mergeCell ref="A879:A882"/>
    <mergeCell ref="A883:A886"/>
    <mergeCell ref="A887:A890"/>
    <mergeCell ref="A891:A894"/>
    <mergeCell ref="A895:A898"/>
    <mergeCell ref="A945:A948"/>
    <mergeCell ref="A949:A952"/>
    <mergeCell ref="A953:A956"/>
    <mergeCell ref="A957:A960"/>
    <mergeCell ref="A961:G961"/>
    <mergeCell ref="A963:A966"/>
    <mergeCell ref="A921:A924"/>
    <mergeCell ref="A925:A928"/>
    <mergeCell ref="A929:A932"/>
    <mergeCell ref="A933:A936"/>
    <mergeCell ref="A937:A940"/>
    <mergeCell ref="A941:A944"/>
    <mergeCell ref="A991:A994"/>
    <mergeCell ref="A995:A998"/>
    <mergeCell ref="A999:A1002"/>
    <mergeCell ref="A1003:G1003"/>
    <mergeCell ref="A1005:A1008"/>
    <mergeCell ref="A1009:A1012"/>
    <mergeCell ref="A967:A970"/>
    <mergeCell ref="A971:A974"/>
    <mergeCell ref="A975:A978"/>
    <mergeCell ref="A979:A982"/>
    <mergeCell ref="A983:A986"/>
    <mergeCell ref="A987:A990"/>
    <mergeCell ref="A1037:A1040"/>
    <mergeCell ref="A1041:A1044"/>
    <mergeCell ref="A1045:G1045"/>
    <mergeCell ref="A1047:A1050"/>
    <mergeCell ref="A1051:A1054"/>
    <mergeCell ref="A1055:A1058"/>
    <mergeCell ref="A1013:A1016"/>
    <mergeCell ref="A1017:A1020"/>
    <mergeCell ref="A1021:A1024"/>
    <mergeCell ref="A1025:A1028"/>
    <mergeCell ref="A1029:A1032"/>
    <mergeCell ref="A1033:A1036"/>
    <mergeCell ref="A1083:A1086"/>
    <mergeCell ref="A1087:G1087"/>
    <mergeCell ref="A1089:A1092"/>
    <mergeCell ref="A1093:A1096"/>
    <mergeCell ref="A1097:A1100"/>
    <mergeCell ref="A1101:A1104"/>
    <mergeCell ref="A1059:A1062"/>
    <mergeCell ref="A1063:A1066"/>
    <mergeCell ref="A1067:A1070"/>
    <mergeCell ref="A1071:A1074"/>
    <mergeCell ref="A1075:A1078"/>
    <mergeCell ref="A1079:A1082"/>
    <mergeCell ref="A1129:G1129"/>
    <mergeCell ref="A1131:A1134"/>
    <mergeCell ref="A1135:A1138"/>
    <mergeCell ref="A1139:A1142"/>
    <mergeCell ref="A1143:A1146"/>
    <mergeCell ref="A1147:A1150"/>
    <mergeCell ref="A1105:A1108"/>
    <mergeCell ref="A1109:A1112"/>
    <mergeCell ref="A1113:A1116"/>
    <mergeCell ref="A1117:A1120"/>
    <mergeCell ref="A1121:A1124"/>
    <mergeCell ref="A1125:A1128"/>
    <mergeCell ref="A1173:A1176"/>
    <mergeCell ref="A1177:A1180"/>
    <mergeCell ref="A1181:A1184"/>
    <mergeCell ref="A1185:A1188"/>
    <mergeCell ref="A1189:A1192"/>
    <mergeCell ref="A1193:A1196"/>
    <mergeCell ref="A1151:A1154"/>
    <mergeCell ref="A1155:A1158"/>
    <mergeCell ref="A1159:A1162"/>
    <mergeCell ref="A1163:A1166"/>
    <mergeCell ref="A1167:A1170"/>
    <mergeCell ref="A1171:G1171"/>
    <mergeCell ref="A1219:A1222"/>
    <mergeCell ref="A1223:A1226"/>
    <mergeCell ref="A1227:A1230"/>
    <mergeCell ref="A1231:A1234"/>
    <mergeCell ref="A1235:A1238"/>
    <mergeCell ref="A1239:A1242"/>
    <mergeCell ref="A1197:A1200"/>
    <mergeCell ref="A1201:A1204"/>
    <mergeCell ref="A1205:A1208"/>
    <mergeCell ref="A1209:A1212"/>
    <mergeCell ref="A1213:G1213"/>
    <mergeCell ref="A1215:A1218"/>
    <mergeCell ref="A1265:A1268"/>
    <mergeCell ref="A1269:A1272"/>
    <mergeCell ref="A1273:A1276"/>
    <mergeCell ref="A1277:A1280"/>
    <mergeCell ref="A1281:A1284"/>
    <mergeCell ref="A1285:A1288"/>
    <mergeCell ref="A1243:A1246"/>
    <mergeCell ref="A1247:A1250"/>
    <mergeCell ref="A1251:A1254"/>
    <mergeCell ref="A1255:G1255"/>
    <mergeCell ref="A1257:A1260"/>
    <mergeCell ref="A1261:A1264"/>
    <mergeCell ref="A1311:A1314"/>
    <mergeCell ref="A1315:A1318"/>
    <mergeCell ref="A1319:A1322"/>
    <mergeCell ref="A1323:A1326"/>
    <mergeCell ref="A1327:A1330"/>
    <mergeCell ref="A1331:A1334"/>
    <mergeCell ref="A1289:A1292"/>
    <mergeCell ref="A1293:A1296"/>
    <mergeCell ref="A1297:G1297"/>
    <mergeCell ref="A1299:A1302"/>
    <mergeCell ref="A1303:A1306"/>
    <mergeCell ref="A1307:A1310"/>
    <mergeCell ref="A1357:A1360"/>
    <mergeCell ref="A1361:A1364"/>
    <mergeCell ref="A1365:A1368"/>
    <mergeCell ref="A1369:A1372"/>
    <mergeCell ref="A1373:A1376"/>
    <mergeCell ref="A1377:A1380"/>
    <mergeCell ref="A1335:A1338"/>
    <mergeCell ref="A1339:G1339"/>
    <mergeCell ref="A1341:A1344"/>
    <mergeCell ref="A1345:A1348"/>
    <mergeCell ref="A1349:A1352"/>
    <mergeCell ref="A1353:A1356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80"/>
  <sheetViews>
    <sheetView showRuler="0" showWhiteSpace="0" zoomScale="110" zoomScaleNormal="110" zoomScalePageLayoutView="185" workbookViewId="0">
      <selection activeCell="M5" sqref="M5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4.44140625" customWidth="1"/>
  </cols>
  <sheetData>
    <row r="1" spans="1:7" ht="15">
      <c r="A1" s="110" t="s">
        <v>550</v>
      </c>
      <c r="B1" s="110"/>
      <c r="C1" s="110"/>
      <c r="D1" s="110"/>
      <c r="E1" s="110"/>
      <c r="F1" s="110"/>
      <c r="G1" s="110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108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114"/>
      <c r="B4" s="3" t="s">
        <v>10</v>
      </c>
      <c r="C4" s="4"/>
      <c r="D4" s="40">
        <f t="shared" ref="D4:D50" si="0">C4/2.2</f>
        <v>0</v>
      </c>
      <c r="E4" s="20"/>
      <c r="F4" s="4"/>
      <c r="G4" s="21"/>
    </row>
    <row r="5" spans="1:7" ht="12.9" customHeight="1">
      <c r="A5" s="114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115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111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114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114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115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111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114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114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115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111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112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112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113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111" t="s">
        <v>21</v>
      </c>
      <c r="B19" s="1" t="s">
        <v>8</v>
      </c>
      <c r="C19" s="2"/>
      <c r="D19" s="2">
        <f t="shared" si="0"/>
        <v>0</v>
      </c>
      <c r="E19" s="18"/>
      <c r="F19" s="34"/>
      <c r="G19" s="19"/>
    </row>
    <row r="20" spans="1:7" ht="12.9" customHeight="1">
      <c r="A20" s="112"/>
      <c r="B20" s="3" t="s">
        <v>10</v>
      </c>
      <c r="C20" s="2"/>
      <c r="D20" s="2">
        <f t="shared" si="0"/>
        <v>0</v>
      </c>
      <c r="E20" s="20"/>
      <c r="F20" s="34"/>
      <c r="G20" s="19"/>
    </row>
    <row r="21" spans="1:7" ht="12.9" customHeight="1">
      <c r="A21" s="112"/>
      <c r="B21" s="3" t="s">
        <v>11</v>
      </c>
      <c r="C21" s="2"/>
      <c r="D21" s="2">
        <f t="shared" si="0"/>
        <v>0</v>
      </c>
      <c r="E21" s="20"/>
      <c r="F21" s="34"/>
      <c r="G21" s="19"/>
    </row>
    <row r="22" spans="1:7" ht="12.9" customHeight="1" thickBot="1">
      <c r="A22" s="113"/>
      <c r="B22" s="22" t="s">
        <v>13</v>
      </c>
      <c r="C22" s="2"/>
      <c r="D22" s="2">
        <f t="shared" si="0"/>
        <v>0</v>
      </c>
      <c r="E22" s="24"/>
      <c r="F22" s="34"/>
      <c r="G22" s="19"/>
    </row>
    <row r="23" spans="1:7" ht="12.9" customHeight="1">
      <c r="A23" s="111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112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112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113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111" t="s">
        <v>28</v>
      </c>
      <c r="B27" s="1" t="s">
        <v>8</v>
      </c>
      <c r="C27" s="2"/>
      <c r="D27" s="40">
        <f t="shared" si="0"/>
        <v>0</v>
      </c>
      <c r="E27" s="18"/>
      <c r="F27" s="57"/>
      <c r="G27" s="19"/>
    </row>
    <row r="28" spans="1:7" ht="12.9" customHeight="1">
      <c r="A28" s="112"/>
      <c r="B28" s="3" t="s">
        <v>10</v>
      </c>
      <c r="C28" s="4"/>
      <c r="D28" s="40">
        <f t="shared" si="0"/>
        <v>0</v>
      </c>
      <c r="E28" s="20"/>
      <c r="F28" s="57"/>
      <c r="G28" s="21"/>
    </row>
    <row r="29" spans="1:7" ht="12.9" customHeight="1">
      <c r="A29" s="112"/>
      <c r="B29" s="3" t="s">
        <v>11</v>
      </c>
      <c r="C29" s="4"/>
      <c r="D29" s="40">
        <f t="shared" si="0"/>
        <v>0</v>
      </c>
      <c r="E29" s="20"/>
      <c r="F29" s="57"/>
      <c r="G29" s="21"/>
    </row>
    <row r="30" spans="1:7" ht="12.9" customHeight="1" thickBot="1">
      <c r="A30" s="113"/>
      <c r="B30" s="22" t="s">
        <v>13</v>
      </c>
      <c r="C30" s="23"/>
      <c r="D30" s="45">
        <f t="shared" si="0"/>
        <v>0</v>
      </c>
      <c r="E30" s="24"/>
      <c r="F30" s="57"/>
      <c r="G30" s="25"/>
    </row>
    <row r="31" spans="1:7" ht="12.9" customHeight="1">
      <c r="A31" s="111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112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112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113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111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112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112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113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111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112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112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113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111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112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112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113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111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112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112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113"/>
      <c r="B50" s="11" t="s">
        <v>13</v>
      </c>
      <c r="C50" s="12"/>
      <c r="D50" s="44">
        <f t="shared" si="0"/>
        <v>0</v>
      </c>
      <c r="E50" s="30"/>
      <c r="F50" s="51"/>
      <c r="G50" s="31"/>
    </row>
    <row r="51" spans="1:7" ht="15">
      <c r="A51" s="110" t="s">
        <v>551</v>
      </c>
      <c r="B51" s="110"/>
      <c r="C51" s="110"/>
      <c r="D51" s="110"/>
      <c r="E51" s="110"/>
      <c r="F51" s="110"/>
      <c r="G51" s="110"/>
    </row>
    <row r="52" spans="1:7" ht="12.9" customHeight="1">
      <c r="A52" s="36" t="s">
        <v>0</v>
      </c>
      <c r="B52" s="36" t="s">
        <v>1</v>
      </c>
      <c r="C52" s="36" t="s">
        <v>2</v>
      </c>
      <c r="D52" s="39" t="s">
        <v>3</v>
      </c>
      <c r="E52" s="37" t="s">
        <v>4</v>
      </c>
      <c r="F52" s="36" t="s">
        <v>5</v>
      </c>
      <c r="G52" s="37" t="s">
        <v>6</v>
      </c>
    </row>
    <row r="53" spans="1:7" ht="12.9" customHeight="1">
      <c r="A53" s="108" t="s">
        <v>7</v>
      </c>
      <c r="B53" s="1" t="s">
        <v>8</v>
      </c>
      <c r="C53" s="2"/>
      <c r="D53" s="40">
        <f>C53/2.2</f>
        <v>0</v>
      </c>
      <c r="E53" s="18"/>
      <c r="F53" s="38"/>
      <c r="G53" s="19"/>
    </row>
    <row r="54" spans="1:7" ht="12.9" customHeight="1">
      <c r="A54" s="114"/>
      <c r="B54" s="3" t="s">
        <v>10</v>
      </c>
      <c r="C54" s="4"/>
      <c r="D54" s="40">
        <f t="shared" ref="D54:D100" si="1">C54/2.2</f>
        <v>0</v>
      </c>
      <c r="E54" s="20"/>
      <c r="F54" s="38"/>
      <c r="G54" s="21"/>
    </row>
    <row r="55" spans="1:7" ht="12.9" customHeight="1">
      <c r="A55" s="114"/>
      <c r="B55" s="3" t="s">
        <v>11</v>
      </c>
      <c r="C55" s="4"/>
      <c r="D55" s="40">
        <f t="shared" si="1"/>
        <v>0</v>
      </c>
      <c r="E55" s="20"/>
      <c r="F55" s="38"/>
      <c r="G55" s="21"/>
    </row>
    <row r="56" spans="1:7" ht="12.9" customHeight="1" thickBot="1">
      <c r="A56" s="115"/>
      <c r="B56" s="5" t="s">
        <v>13</v>
      </c>
      <c r="C56" s="6"/>
      <c r="D56" s="41">
        <f t="shared" si="1"/>
        <v>0</v>
      </c>
      <c r="E56" s="32"/>
      <c r="F56" s="38"/>
      <c r="G56" s="33"/>
    </row>
    <row r="57" spans="1:7" ht="12.9" customHeight="1">
      <c r="A57" s="111" t="s">
        <v>14</v>
      </c>
      <c r="B57" s="7" t="s">
        <v>8</v>
      </c>
      <c r="C57" s="8"/>
      <c r="D57" s="42">
        <f t="shared" si="1"/>
        <v>0</v>
      </c>
      <c r="E57" s="26"/>
      <c r="F57" s="8"/>
      <c r="G57" s="27"/>
    </row>
    <row r="58" spans="1:7" ht="12.9" customHeight="1">
      <c r="A58" s="114"/>
      <c r="B58" s="9" t="s">
        <v>10</v>
      </c>
      <c r="C58" s="10"/>
      <c r="D58" s="43">
        <f t="shared" si="1"/>
        <v>0</v>
      </c>
      <c r="E58" s="28"/>
      <c r="F58" s="10"/>
      <c r="G58" s="29"/>
    </row>
    <row r="59" spans="1:7" ht="12.9" customHeight="1">
      <c r="A59" s="114"/>
      <c r="B59" s="9" t="s">
        <v>11</v>
      </c>
      <c r="C59" s="10"/>
      <c r="D59" s="43">
        <f t="shared" si="1"/>
        <v>0</v>
      </c>
      <c r="E59" s="28"/>
      <c r="F59" s="10"/>
      <c r="G59" s="29"/>
    </row>
    <row r="60" spans="1:7" ht="12.9" customHeight="1" thickBot="1">
      <c r="A60" s="115"/>
      <c r="B60" s="11" t="s">
        <v>13</v>
      </c>
      <c r="C60" s="12"/>
      <c r="D60" s="44">
        <f t="shared" si="1"/>
        <v>0</v>
      </c>
      <c r="E60" s="30"/>
      <c r="F60" s="12"/>
      <c r="G60" s="31"/>
    </row>
    <row r="61" spans="1:7" ht="12.9" customHeight="1">
      <c r="A61" s="111" t="s">
        <v>17</v>
      </c>
      <c r="B61" s="1" t="s">
        <v>8</v>
      </c>
      <c r="C61" s="2"/>
      <c r="D61" s="40">
        <f t="shared" si="1"/>
        <v>0</v>
      </c>
      <c r="E61" s="18"/>
      <c r="F61" s="2"/>
      <c r="G61" s="19"/>
    </row>
    <row r="62" spans="1:7" ht="12.9" customHeight="1">
      <c r="A62" s="114"/>
      <c r="B62" s="3" t="s">
        <v>10</v>
      </c>
      <c r="C62" s="4"/>
      <c r="D62" s="40">
        <f t="shared" si="1"/>
        <v>0</v>
      </c>
      <c r="E62" s="20"/>
      <c r="F62" s="4"/>
      <c r="G62" s="21"/>
    </row>
    <row r="63" spans="1:7" ht="12.9" customHeight="1">
      <c r="A63" s="114"/>
      <c r="B63" s="3" t="s">
        <v>11</v>
      </c>
      <c r="C63" s="4"/>
      <c r="D63" s="40">
        <f t="shared" si="1"/>
        <v>0</v>
      </c>
      <c r="E63" s="20"/>
      <c r="F63" s="4"/>
      <c r="G63" s="21"/>
    </row>
    <row r="64" spans="1:7" ht="12.9" customHeight="1" thickBot="1">
      <c r="A64" s="115"/>
      <c r="B64" s="22" t="s">
        <v>13</v>
      </c>
      <c r="C64" s="23"/>
      <c r="D64" s="45">
        <f t="shared" si="1"/>
        <v>0</v>
      </c>
      <c r="E64" s="24"/>
      <c r="F64" s="23"/>
      <c r="G64" s="25"/>
    </row>
    <row r="65" spans="1:7" ht="12.9" customHeight="1">
      <c r="A65" s="111" t="s">
        <v>19</v>
      </c>
      <c r="B65" s="7" t="s">
        <v>8</v>
      </c>
      <c r="C65" s="8"/>
      <c r="D65" s="42">
        <f t="shared" si="1"/>
        <v>0</v>
      </c>
      <c r="E65" s="26"/>
      <c r="F65" s="8"/>
      <c r="G65" s="27"/>
    </row>
    <row r="66" spans="1:7" ht="12.9" customHeight="1">
      <c r="A66" s="112"/>
      <c r="B66" s="9" t="s">
        <v>10</v>
      </c>
      <c r="C66" s="10"/>
      <c r="D66" s="43">
        <f t="shared" si="1"/>
        <v>0</v>
      </c>
      <c r="E66" s="28"/>
      <c r="F66" s="10"/>
      <c r="G66" s="29"/>
    </row>
    <row r="67" spans="1:7" ht="12.9" customHeight="1">
      <c r="A67" s="112"/>
      <c r="B67" s="9" t="s">
        <v>11</v>
      </c>
      <c r="C67" s="10"/>
      <c r="D67" s="43">
        <f t="shared" si="1"/>
        <v>0</v>
      </c>
      <c r="E67" s="28"/>
      <c r="F67" s="10"/>
      <c r="G67" s="29"/>
    </row>
    <row r="68" spans="1:7" ht="12.9" customHeight="1" thickBot="1">
      <c r="A68" s="113"/>
      <c r="B68" s="11" t="s">
        <v>13</v>
      </c>
      <c r="C68" s="12"/>
      <c r="D68" s="44">
        <f t="shared" si="1"/>
        <v>0</v>
      </c>
      <c r="E68" s="30"/>
      <c r="F68" s="12"/>
      <c r="G68" s="31"/>
    </row>
    <row r="69" spans="1:7" ht="12.9" customHeight="1">
      <c r="A69" s="111" t="s">
        <v>21</v>
      </c>
      <c r="B69" s="1" t="s">
        <v>8</v>
      </c>
      <c r="C69" s="2"/>
      <c r="D69" s="40">
        <f t="shared" si="1"/>
        <v>0</v>
      </c>
      <c r="E69" s="18"/>
      <c r="F69" s="2"/>
      <c r="G69" s="19"/>
    </row>
    <row r="70" spans="1:7" ht="12.9" customHeight="1">
      <c r="A70" s="112"/>
      <c r="B70" s="3" t="s">
        <v>10</v>
      </c>
      <c r="C70" s="4"/>
      <c r="D70" s="40">
        <f t="shared" si="1"/>
        <v>0</v>
      </c>
      <c r="E70" s="20"/>
      <c r="F70" s="4"/>
      <c r="G70" s="21"/>
    </row>
    <row r="71" spans="1:7" ht="12.9" customHeight="1">
      <c r="A71" s="112"/>
      <c r="B71" s="3" t="s">
        <v>11</v>
      </c>
      <c r="C71" s="4"/>
      <c r="D71" s="40">
        <f t="shared" si="1"/>
        <v>0</v>
      </c>
      <c r="E71" s="20"/>
      <c r="F71" s="4"/>
      <c r="G71" s="21"/>
    </row>
    <row r="72" spans="1:7" ht="12.9" customHeight="1" thickBot="1">
      <c r="A72" s="113"/>
      <c r="B72" s="22" t="s">
        <v>13</v>
      </c>
      <c r="C72" s="23"/>
      <c r="D72" s="45">
        <f t="shared" si="1"/>
        <v>0</v>
      </c>
      <c r="E72" s="24"/>
      <c r="F72" s="23"/>
      <c r="G72" s="25"/>
    </row>
    <row r="73" spans="1:7" ht="12.9" customHeight="1">
      <c r="A73" s="111" t="s">
        <v>24</v>
      </c>
      <c r="B73" s="7" t="s">
        <v>8</v>
      </c>
      <c r="C73" s="8"/>
      <c r="D73" s="42">
        <f t="shared" si="1"/>
        <v>0</v>
      </c>
      <c r="E73" s="26"/>
      <c r="F73" s="8"/>
      <c r="G73" s="27"/>
    </row>
    <row r="74" spans="1:7" ht="12.9" customHeight="1">
      <c r="A74" s="112"/>
      <c r="B74" s="9" t="s">
        <v>10</v>
      </c>
      <c r="C74" s="10"/>
      <c r="D74" s="43">
        <f t="shared" si="1"/>
        <v>0</v>
      </c>
      <c r="E74" s="28"/>
      <c r="F74" s="10"/>
      <c r="G74" s="29"/>
    </row>
    <row r="75" spans="1:7" ht="12.9" customHeight="1">
      <c r="A75" s="112"/>
      <c r="B75" s="9" t="s">
        <v>11</v>
      </c>
      <c r="C75" s="10"/>
      <c r="D75" s="43">
        <f t="shared" si="1"/>
        <v>0</v>
      </c>
      <c r="E75" s="28"/>
      <c r="F75" s="10"/>
      <c r="G75" s="29"/>
    </row>
    <row r="76" spans="1:7" ht="12.9" customHeight="1" thickBot="1">
      <c r="A76" s="113"/>
      <c r="B76" s="11" t="s">
        <v>13</v>
      </c>
      <c r="C76" s="12"/>
      <c r="D76" s="44">
        <f t="shared" si="1"/>
        <v>0</v>
      </c>
      <c r="E76" s="30"/>
      <c r="F76" s="12"/>
      <c r="G76" s="31"/>
    </row>
    <row r="77" spans="1:7" ht="12.9" customHeight="1">
      <c r="A77" s="111" t="s">
        <v>28</v>
      </c>
      <c r="B77" s="1" t="s">
        <v>8</v>
      </c>
      <c r="C77" s="2"/>
      <c r="D77" s="40">
        <f t="shared" si="1"/>
        <v>0</v>
      </c>
      <c r="E77" s="18"/>
      <c r="F77" s="47"/>
      <c r="G77" s="19"/>
    </row>
    <row r="78" spans="1:7" ht="12.9" customHeight="1">
      <c r="A78" s="112"/>
      <c r="B78" s="3" t="s">
        <v>10</v>
      </c>
      <c r="C78" s="4"/>
      <c r="D78" s="40">
        <f t="shared" si="1"/>
        <v>0</v>
      </c>
      <c r="E78" s="20"/>
      <c r="F78" s="4"/>
      <c r="G78" s="21"/>
    </row>
    <row r="79" spans="1:7" ht="12.9" customHeight="1">
      <c r="A79" s="112"/>
      <c r="B79" s="3" t="s">
        <v>11</v>
      </c>
      <c r="C79" s="4"/>
      <c r="D79" s="40">
        <f t="shared" si="1"/>
        <v>0</v>
      </c>
      <c r="E79" s="20"/>
      <c r="F79" s="4"/>
      <c r="G79" s="21"/>
    </row>
    <row r="80" spans="1:7" ht="12.9" customHeight="1" thickBot="1">
      <c r="A80" s="113"/>
      <c r="B80" s="22" t="s">
        <v>13</v>
      </c>
      <c r="C80" s="23"/>
      <c r="D80" s="45">
        <f t="shared" si="1"/>
        <v>0</v>
      </c>
      <c r="E80" s="24"/>
      <c r="F80" s="48"/>
      <c r="G80" s="25"/>
    </row>
    <row r="81" spans="1:7" ht="12.9" customHeight="1">
      <c r="A81" s="111" t="s">
        <v>34</v>
      </c>
      <c r="B81" s="7" t="s">
        <v>8</v>
      </c>
      <c r="C81" s="8"/>
      <c r="D81" s="42">
        <f t="shared" si="1"/>
        <v>0</v>
      </c>
      <c r="E81" s="26"/>
      <c r="F81" s="49"/>
      <c r="G81" s="27"/>
    </row>
    <row r="82" spans="1:7" ht="12.9" customHeight="1">
      <c r="A82" s="112"/>
      <c r="B82" s="9" t="s">
        <v>10</v>
      </c>
      <c r="C82" s="10"/>
      <c r="D82" s="43">
        <f t="shared" si="1"/>
        <v>0</v>
      </c>
      <c r="E82" s="28"/>
      <c r="F82" s="50"/>
      <c r="G82" s="29"/>
    </row>
    <row r="83" spans="1:7" ht="12.9" customHeight="1">
      <c r="A83" s="112"/>
      <c r="B83" s="9" t="s">
        <v>11</v>
      </c>
      <c r="C83" s="10"/>
      <c r="D83" s="43">
        <f t="shared" si="1"/>
        <v>0</v>
      </c>
      <c r="E83" s="28"/>
      <c r="F83" s="50"/>
      <c r="G83" s="29"/>
    </row>
    <row r="84" spans="1:7" ht="12.9" customHeight="1" thickBot="1">
      <c r="A84" s="113"/>
      <c r="B84" s="11" t="s">
        <v>13</v>
      </c>
      <c r="C84" s="12"/>
      <c r="D84" s="44">
        <f t="shared" si="1"/>
        <v>0</v>
      </c>
      <c r="E84" s="30"/>
      <c r="F84" s="51"/>
      <c r="G84" s="31"/>
    </row>
    <row r="85" spans="1:7" ht="12.9" customHeight="1">
      <c r="A85" s="111" t="s">
        <v>36</v>
      </c>
      <c r="B85" s="1" t="s">
        <v>8</v>
      </c>
      <c r="C85" s="2"/>
      <c r="D85" s="40">
        <f t="shared" si="1"/>
        <v>0</v>
      </c>
      <c r="E85" s="18"/>
      <c r="F85" s="47"/>
      <c r="G85" s="19"/>
    </row>
    <row r="86" spans="1:7" ht="12.9" customHeight="1">
      <c r="A86" s="112"/>
      <c r="B86" s="3" t="s">
        <v>10</v>
      </c>
      <c r="C86" s="4"/>
      <c r="D86" s="40">
        <f t="shared" si="1"/>
        <v>0</v>
      </c>
      <c r="E86" s="20"/>
      <c r="F86" s="52"/>
      <c r="G86" s="21"/>
    </row>
    <row r="87" spans="1:7" ht="12.9" customHeight="1">
      <c r="A87" s="112"/>
      <c r="B87" s="3" t="s">
        <v>11</v>
      </c>
      <c r="C87" s="4"/>
      <c r="D87" s="40">
        <f t="shared" si="1"/>
        <v>0</v>
      </c>
      <c r="E87" s="20"/>
      <c r="F87" s="52"/>
      <c r="G87" s="21"/>
    </row>
    <row r="88" spans="1:7" ht="12.9" customHeight="1" thickBot="1">
      <c r="A88" s="113"/>
      <c r="B88" s="22" t="s">
        <v>13</v>
      </c>
      <c r="C88" s="23"/>
      <c r="D88" s="45">
        <f t="shared" si="1"/>
        <v>0</v>
      </c>
      <c r="E88" s="24"/>
      <c r="F88" s="48"/>
      <c r="G88" s="25"/>
    </row>
    <row r="89" spans="1:7" ht="12.9" customHeight="1">
      <c r="A89" s="111" t="s">
        <v>40</v>
      </c>
      <c r="B89" s="7" t="s">
        <v>8</v>
      </c>
      <c r="C89" s="8"/>
      <c r="D89" s="42">
        <f t="shared" si="1"/>
        <v>0</v>
      </c>
      <c r="E89" s="26"/>
      <c r="F89" s="49"/>
      <c r="G89" s="17"/>
    </row>
    <row r="90" spans="1:7" ht="12.9" customHeight="1">
      <c r="A90" s="112"/>
      <c r="B90" s="9" t="s">
        <v>10</v>
      </c>
      <c r="C90" s="10"/>
      <c r="D90" s="43">
        <f t="shared" si="1"/>
        <v>0</v>
      </c>
      <c r="E90" s="28"/>
      <c r="F90" s="50"/>
      <c r="G90" s="29"/>
    </row>
    <row r="91" spans="1:7" ht="12.9" customHeight="1">
      <c r="A91" s="112"/>
      <c r="B91" s="9" t="s">
        <v>11</v>
      </c>
      <c r="C91" s="10"/>
      <c r="D91" s="43">
        <f t="shared" si="1"/>
        <v>0</v>
      </c>
      <c r="E91" s="28"/>
      <c r="F91" s="50"/>
      <c r="G91" s="29"/>
    </row>
    <row r="92" spans="1:7" ht="12.9" customHeight="1" thickBot="1">
      <c r="A92" s="113"/>
      <c r="B92" s="11" t="s">
        <v>13</v>
      </c>
      <c r="C92" s="12"/>
      <c r="D92" s="44">
        <f t="shared" si="1"/>
        <v>0</v>
      </c>
      <c r="E92" s="30"/>
      <c r="F92" s="51"/>
      <c r="G92" s="31"/>
    </row>
    <row r="93" spans="1:7" ht="12.9" customHeight="1">
      <c r="A93" s="111" t="s">
        <v>45</v>
      </c>
      <c r="B93" s="1" t="s">
        <v>8</v>
      </c>
      <c r="C93" s="2"/>
      <c r="D93" s="40">
        <f t="shared" si="1"/>
        <v>0</v>
      </c>
      <c r="E93" s="18"/>
      <c r="F93" s="47"/>
      <c r="G93" s="19"/>
    </row>
    <row r="94" spans="1:7" ht="12.9" customHeight="1">
      <c r="A94" s="112"/>
      <c r="B94" s="3" t="s">
        <v>10</v>
      </c>
      <c r="C94" s="4"/>
      <c r="D94" s="40">
        <f t="shared" si="1"/>
        <v>0</v>
      </c>
      <c r="E94" s="20"/>
      <c r="F94" s="52"/>
      <c r="G94" s="21"/>
    </row>
    <row r="95" spans="1:7" ht="12.9" customHeight="1">
      <c r="A95" s="112"/>
      <c r="B95" s="3" t="s">
        <v>11</v>
      </c>
      <c r="C95" s="4"/>
      <c r="D95" s="40">
        <f t="shared" si="1"/>
        <v>0</v>
      </c>
      <c r="E95" s="20"/>
      <c r="F95" s="52"/>
      <c r="G95" s="21"/>
    </row>
    <row r="96" spans="1:7" ht="12.9" customHeight="1" thickBot="1">
      <c r="A96" s="113"/>
      <c r="B96" s="22" t="s">
        <v>13</v>
      </c>
      <c r="C96" s="23"/>
      <c r="D96" s="45">
        <f t="shared" si="1"/>
        <v>0</v>
      </c>
      <c r="E96" s="24"/>
      <c r="F96" s="48"/>
      <c r="G96" s="25"/>
    </row>
    <row r="97" spans="1:7" ht="12.9" customHeight="1">
      <c r="A97" s="111" t="s">
        <v>48</v>
      </c>
      <c r="B97" s="7" t="s">
        <v>8</v>
      </c>
      <c r="C97" s="8"/>
      <c r="D97" s="42">
        <f t="shared" si="1"/>
        <v>0</v>
      </c>
      <c r="E97" s="26"/>
      <c r="F97" s="49"/>
      <c r="G97" s="27"/>
    </row>
    <row r="98" spans="1:7" ht="12.9" customHeight="1">
      <c r="A98" s="112"/>
      <c r="B98" s="9" t="s">
        <v>10</v>
      </c>
      <c r="C98" s="10"/>
      <c r="D98" s="43">
        <f t="shared" si="1"/>
        <v>0</v>
      </c>
      <c r="E98" s="28"/>
      <c r="F98" s="50"/>
      <c r="G98" s="29"/>
    </row>
    <row r="99" spans="1:7" ht="12.9" customHeight="1">
      <c r="A99" s="112"/>
      <c r="B99" s="9" t="s">
        <v>11</v>
      </c>
      <c r="C99" s="10"/>
      <c r="D99" s="43">
        <f t="shared" si="1"/>
        <v>0</v>
      </c>
      <c r="E99" s="28"/>
      <c r="F99" s="50"/>
      <c r="G99" s="29"/>
    </row>
    <row r="100" spans="1:7" ht="12.9" customHeight="1" thickBot="1">
      <c r="A100" s="113"/>
      <c r="B100" s="11" t="s">
        <v>13</v>
      </c>
      <c r="C100" s="12"/>
      <c r="D100" s="44">
        <f t="shared" si="1"/>
        <v>0</v>
      </c>
      <c r="E100" s="30"/>
      <c r="F100" s="51"/>
      <c r="G100" s="31"/>
    </row>
    <row r="101" spans="1:7" ht="15">
      <c r="A101" s="110" t="s">
        <v>552</v>
      </c>
      <c r="B101" s="110"/>
      <c r="C101" s="110"/>
      <c r="D101" s="110"/>
      <c r="E101" s="110"/>
      <c r="F101" s="110"/>
      <c r="G101" s="110"/>
    </row>
    <row r="102" spans="1:7" ht="12.9" customHeight="1">
      <c r="A102" s="36" t="s">
        <v>0</v>
      </c>
      <c r="B102" s="36" t="s">
        <v>1</v>
      </c>
      <c r="C102" s="36" t="s">
        <v>2</v>
      </c>
      <c r="D102" s="39" t="s">
        <v>3</v>
      </c>
      <c r="E102" s="37" t="s">
        <v>4</v>
      </c>
      <c r="F102" s="36" t="s">
        <v>5</v>
      </c>
      <c r="G102" s="37" t="s">
        <v>6</v>
      </c>
    </row>
    <row r="103" spans="1:7" ht="12.9" customHeight="1">
      <c r="A103" s="108" t="s">
        <v>7</v>
      </c>
      <c r="B103" s="1" t="s">
        <v>8</v>
      </c>
      <c r="C103" s="2"/>
      <c r="D103" s="40">
        <f t="shared" ref="D103:D150" si="2">C103/2.2</f>
        <v>0</v>
      </c>
      <c r="E103" s="18"/>
      <c r="F103" s="38"/>
      <c r="G103" s="19"/>
    </row>
    <row r="104" spans="1:7" ht="12.9" customHeight="1">
      <c r="A104" s="114"/>
      <c r="B104" s="3" t="s">
        <v>10</v>
      </c>
      <c r="C104" s="4"/>
      <c r="D104" s="40">
        <f t="shared" si="2"/>
        <v>0</v>
      </c>
      <c r="E104" s="20"/>
      <c r="F104" s="38"/>
      <c r="G104" s="21"/>
    </row>
    <row r="105" spans="1:7" ht="12.9" customHeight="1">
      <c r="A105" s="114"/>
      <c r="B105" s="3" t="s">
        <v>11</v>
      </c>
      <c r="C105" s="4"/>
      <c r="D105" s="40">
        <f t="shared" si="2"/>
        <v>0</v>
      </c>
      <c r="E105" s="20"/>
      <c r="F105" s="38"/>
      <c r="G105" s="21"/>
    </row>
    <row r="106" spans="1:7" ht="12.9" customHeight="1" thickBot="1">
      <c r="A106" s="115"/>
      <c r="B106" s="5" t="s">
        <v>13</v>
      </c>
      <c r="C106" s="6"/>
      <c r="D106" s="41">
        <f t="shared" si="2"/>
        <v>0</v>
      </c>
      <c r="E106" s="32"/>
      <c r="F106" s="38"/>
      <c r="G106" s="33"/>
    </row>
    <row r="107" spans="1:7" ht="12.9" customHeight="1">
      <c r="A107" s="111" t="s">
        <v>14</v>
      </c>
      <c r="B107" s="7" t="s">
        <v>8</v>
      </c>
      <c r="C107" s="8"/>
      <c r="D107" s="42">
        <f t="shared" si="2"/>
        <v>0</v>
      </c>
      <c r="E107" s="26"/>
      <c r="F107" s="8"/>
      <c r="G107" s="27"/>
    </row>
    <row r="108" spans="1:7" ht="12.9" customHeight="1">
      <c r="A108" s="114"/>
      <c r="B108" s="9" t="s">
        <v>10</v>
      </c>
      <c r="C108" s="10"/>
      <c r="D108" s="43">
        <f t="shared" si="2"/>
        <v>0</v>
      </c>
      <c r="E108" s="28"/>
      <c r="F108" s="10"/>
      <c r="G108" s="29"/>
    </row>
    <row r="109" spans="1:7" ht="12.9" customHeight="1">
      <c r="A109" s="114"/>
      <c r="B109" s="9" t="s">
        <v>11</v>
      </c>
      <c r="C109" s="10"/>
      <c r="D109" s="43">
        <f t="shared" si="2"/>
        <v>0</v>
      </c>
      <c r="E109" s="28"/>
      <c r="F109" s="10"/>
      <c r="G109" s="29"/>
    </row>
    <row r="110" spans="1:7" ht="12.9" customHeight="1" thickBot="1">
      <c r="A110" s="115"/>
      <c r="B110" s="11" t="s">
        <v>13</v>
      </c>
      <c r="C110" s="12"/>
      <c r="D110" s="44">
        <f t="shared" si="2"/>
        <v>0</v>
      </c>
      <c r="E110" s="30"/>
      <c r="F110" s="12"/>
      <c r="G110" s="31"/>
    </row>
    <row r="111" spans="1:7" ht="12.9" customHeight="1">
      <c r="A111" s="111" t="s">
        <v>17</v>
      </c>
      <c r="B111" s="1" t="s">
        <v>8</v>
      </c>
      <c r="C111" s="2"/>
      <c r="D111" s="40">
        <f t="shared" si="2"/>
        <v>0</v>
      </c>
      <c r="E111" s="18"/>
      <c r="F111" s="2"/>
      <c r="G111" s="19"/>
    </row>
    <row r="112" spans="1:7" ht="12.9" customHeight="1">
      <c r="A112" s="114"/>
      <c r="B112" s="3" t="s">
        <v>10</v>
      </c>
      <c r="C112" s="4"/>
      <c r="D112" s="40">
        <f t="shared" si="2"/>
        <v>0</v>
      </c>
      <c r="E112" s="20"/>
      <c r="F112" s="4"/>
      <c r="G112" s="21"/>
    </row>
    <row r="113" spans="1:7" ht="12.9" customHeight="1">
      <c r="A113" s="114"/>
      <c r="B113" s="3" t="s">
        <v>11</v>
      </c>
      <c r="C113" s="4"/>
      <c r="D113" s="40">
        <f t="shared" si="2"/>
        <v>0</v>
      </c>
      <c r="E113" s="20"/>
      <c r="F113" s="4"/>
      <c r="G113" s="21"/>
    </row>
    <row r="114" spans="1:7" ht="12.9" customHeight="1" thickBot="1">
      <c r="A114" s="115"/>
      <c r="B114" s="22" t="s">
        <v>13</v>
      </c>
      <c r="C114" s="23"/>
      <c r="D114" s="45">
        <f t="shared" si="2"/>
        <v>0</v>
      </c>
      <c r="E114" s="24"/>
      <c r="F114" s="23"/>
      <c r="G114" s="25"/>
    </row>
    <row r="115" spans="1:7" ht="12.9" customHeight="1">
      <c r="A115" s="111" t="s">
        <v>19</v>
      </c>
      <c r="B115" s="7" t="s">
        <v>8</v>
      </c>
      <c r="C115" s="8"/>
      <c r="D115" s="42">
        <f t="shared" si="2"/>
        <v>0</v>
      </c>
      <c r="E115" s="26"/>
      <c r="F115" s="8"/>
      <c r="G115" s="27"/>
    </row>
    <row r="116" spans="1:7" ht="12.9" customHeight="1">
      <c r="A116" s="112"/>
      <c r="B116" s="9" t="s">
        <v>10</v>
      </c>
      <c r="C116" s="10"/>
      <c r="D116" s="43">
        <f t="shared" si="2"/>
        <v>0</v>
      </c>
      <c r="E116" s="28"/>
      <c r="F116" s="10"/>
      <c r="G116" s="29"/>
    </row>
    <row r="117" spans="1:7" ht="12.9" customHeight="1">
      <c r="A117" s="112"/>
      <c r="B117" s="9" t="s">
        <v>11</v>
      </c>
      <c r="C117" s="10"/>
      <c r="D117" s="43">
        <f t="shared" si="2"/>
        <v>0</v>
      </c>
      <c r="E117" s="28"/>
      <c r="F117" s="10"/>
      <c r="G117" s="29"/>
    </row>
    <row r="118" spans="1:7" ht="12.9" customHeight="1" thickBot="1">
      <c r="A118" s="113"/>
      <c r="B118" s="11" t="s">
        <v>13</v>
      </c>
      <c r="C118" s="12"/>
      <c r="D118" s="44">
        <f t="shared" si="2"/>
        <v>0</v>
      </c>
      <c r="E118" s="30"/>
      <c r="F118" s="12"/>
      <c r="G118" s="31"/>
    </row>
    <row r="119" spans="1:7" ht="12.9" customHeight="1">
      <c r="A119" s="111" t="s">
        <v>21</v>
      </c>
      <c r="B119" s="1" t="s">
        <v>8</v>
      </c>
      <c r="C119" s="2"/>
      <c r="D119" s="40">
        <f t="shared" si="2"/>
        <v>0</v>
      </c>
      <c r="E119" s="18"/>
      <c r="F119" s="2"/>
      <c r="G119" s="19"/>
    </row>
    <row r="120" spans="1:7" ht="12.9" customHeight="1">
      <c r="A120" s="112"/>
      <c r="B120" s="3" t="s">
        <v>10</v>
      </c>
      <c r="C120" s="4"/>
      <c r="D120" s="40">
        <f t="shared" si="2"/>
        <v>0</v>
      </c>
      <c r="E120" s="20"/>
      <c r="F120" s="4"/>
      <c r="G120" s="21"/>
    </row>
    <row r="121" spans="1:7" ht="12.9" customHeight="1">
      <c r="A121" s="112"/>
      <c r="B121" s="3" t="s">
        <v>11</v>
      </c>
      <c r="C121" s="4"/>
      <c r="D121" s="40">
        <f t="shared" si="2"/>
        <v>0</v>
      </c>
      <c r="E121" s="20"/>
      <c r="F121" s="4"/>
      <c r="G121" s="21"/>
    </row>
    <row r="122" spans="1:7" ht="12.9" customHeight="1" thickBot="1">
      <c r="A122" s="113"/>
      <c r="B122" s="22" t="s">
        <v>13</v>
      </c>
      <c r="C122" s="23"/>
      <c r="D122" s="45">
        <f t="shared" si="2"/>
        <v>0</v>
      </c>
      <c r="E122" s="24"/>
      <c r="F122" s="23"/>
      <c r="G122" s="25"/>
    </row>
    <row r="123" spans="1:7" ht="12.9" customHeight="1">
      <c r="A123" s="111" t="s">
        <v>24</v>
      </c>
      <c r="B123" s="7" t="s">
        <v>8</v>
      </c>
      <c r="C123" s="8"/>
      <c r="D123" s="42">
        <f t="shared" si="2"/>
        <v>0</v>
      </c>
      <c r="E123" s="26"/>
      <c r="F123" s="8"/>
      <c r="G123" s="27"/>
    </row>
    <row r="124" spans="1:7" ht="12.9" customHeight="1">
      <c r="A124" s="112"/>
      <c r="B124" s="9" t="s">
        <v>10</v>
      </c>
      <c r="C124" s="10"/>
      <c r="D124" s="43">
        <f t="shared" si="2"/>
        <v>0</v>
      </c>
      <c r="E124" s="28"/>
      <c r="F124" s="10"/>
      <c r="G124" s="29"/>
    </row>
    <row r="125" spans="1:7" ht="12.9" customHeight="1">
      <c r="A125" s="112"/>
      <c r="B125" s="9" t="s">
        <v>11</v>
      </c>
      <c r="C125" s="10"/>
      <c r="D125" s="43">
        <f t="shared" si="2"/>
        <v>0</v>
      </c>
      <c r="E125" s="28"/>
      <c r="F125" s="10"/>
      <c r="G125" s="29"/>
    </row>
    <row r="126" spans="1:7" ht="12.9" customHeight="1" thickBot="1">
      <c r="A126" s="113"/>
      <c r="B126" s="11" t="s">
        <v>13</v>
      </c>
      <c r="C126" s="12"/>
      <c r="D126" s="44">
        <f t="shared" si="2"/>
        <v>0</v>
      </c>
      <c r="E126" s="30"/>
      <c r="F126" s="12"/>
      <c r="G126" s="31"/>
    </row>
    <row r="127" spans="1:7" ht="12.9" customHeight="1">
      <c r="A127" s="111" t="s">
        <v>28</v>
      </c>
      <c r="B127" s="1" t="s">
        <v>8</v>
      </c>
      <c r="C127" s="2"/>
      <c r="D127" s="40">
        <f t="shared" si="2"/>
        <v>0</v>
      </c>
      <c r="E127" s="18"/>
      <c r="F127" s="47"/>
      <c r="G127" s="19"/>
    </row>
    <row r="128" spans="1:7" ht="12.9" customHeight="1">
      <c r="A128" s="112"/>
      <c r="B128" s="3" t="s">
        <v>10</v>
      </c>
      <c r="C128" s="4"/>
      <c r="D128" s="40">
        <f t="shared" si="2"/>
        <v>0</v>
      </c>
      <c r="E128" s="20"/>
      <c r="F128" s="4"/>
      <c r="G128" s="21"/>
    </row>
    <row r="129" spans="1:7" ht="12.9" customHeight="1">
      <c r="A129" s="112"/>
      <c r="B129" s="3" t="s">
        <v>11</v>
      </c>
      <c r="C129" s="4"/>
      <c r="D129" s="40">
        <f t="shared" si="2"/>
        <v>0</v>
      </c>
      <c r="E129" s="20"/>
      <c r="F129" s="4"/>
      <c r="G129" s="21"/>
    </row>
    <row r="130" spans="1:7" ht="12.9" customHeight="1" thickBot="1">
      <c r="A130" s="113"/>
      <c r="B130" s="22" t="s">
        <v>13</v>
      </c>
      <c r="C130" s="23"/>
      <c r="D130" s="45">
        <f t="shared" si="2"/>
        <v>0</v>
      </c>
      <c r="E130" s="24"/>
      <c r="F130" s="48"/>
      <c r="G130" s="25"/>
    </row>
    <row r="131" spans="1:7" ht="12.9" customHeight="1">
      <c r="A131" s="111" t="s">
        <v>34</v>
      </c>
      <c r="B131" s="7" t="s">
        <v>8</v>
      </c>
      <c r="C131" s="8"/>
      <c r="D131" s="42">
        <f t="shared" si="2"/>
        <v>0</v>
      </c>
      <c r="E131" s="26"/>
      <c r="F131" s="49"/>
      <c r="G131" s="27"/>
    </row>
    <row r="132" spans="1:7" ht="12.9" customHeight="1">
      <c r="A132" s="112"/>
      <c r="B132" s="9" t="s">
        <v>10</v>
      </c>
      <c r="C132" s="10"/>
      <c r="D132" s="43">
        <f t="shared" si="2"/>
        <v>0</v>
      </c>
      <c r="E132" s="28"/>
      <c r="F132" s="50"/>
      <c r="G132" s="29"/>
    </row>
    <row r="133" spans="1:7" ht="12.9" customHeight="1">
      <c r="A133" s="112"/>
      <c r="B133" s="9" t="s">
        <v>11</v>
      </c>
      <c r="C133" s="10"/>
      <c r="D133" s="43">
        <f t="shared" si="2"/>
        <v>0</v>
      </c>
      <c r="E133" s="28"/>
      <c r="F133" s="50"/>
      <c r="G133" s="29"/>
    </row>
    <row r="134" spans="1:7" ht="12.9" customHeight="1" thickBot="1">
      <c r="A134" s="113"/>
      <c r="B134" s="11" t="s">
        <v>13</v>
      </c>
      <c r="C134" s="12"/>
      <c r="D134" s="44">
        <f t="shared" si="2"/>
        <v>0</v>
      </c>
      <c r="E134" s="30"/>
      <c r="F134" s="51"/>
      <c r="G134" s="31"/>
    </row>
    <row r="135" spans="1:7" ht="12.9" customHeight="1">
      <c r="A135" s="111" t="s">
        <v>36</v>
      </c>
      <c r="B135" s="1" t="s">
        <v>8</v>
      </c>
      <c r="C135" s="2"/>
      <c r="D135" s="40">
        <f t="shared" si="2"/>
        <v>0</v>
      </c>
      <c r="E135" s="18"/>
      <c r="F135" s="47"/>
      <c r="G135" s="19"/>
    </row>
    <row r="136" spans="1:7" ht="12.9" customHeight="1">
      <c r="A136" s="112"/>
      <c r="B136" s="3" t="s">
        <v>10</v>
      </c>
      <c r="C136" s="4"/>
      <c r="D136" s="40">
        <f t="shared" si="2"/>
        <v>0</v>
      </c>
      <c r="E136" s="20"/>
      <c r="F136" s="52"/>
      <c r="G136" s="21"/>
    </row>
    <row r="137" spans="1:7" ht="12.9" customHeight="1">
      <c r="A137" s="112"/>
      <c r="B137" s="3" t="s">
        <v>11</v>
      </c>
      <c r="C137" s="4"/>
      <c r="D137" s="40">
        <f t="shared" si="2"/>
        <v>0</v>
      </c>
      <c r="E137" s="20"/>
      <c r="F137" s="52"/>
      <c r="G137" s="21"/>
    </row>
    <row r="138" spans="1:7" ht="12.9" customHeight="1" thickBot="1">
      <c r="A138" s="113"/>
      <c r="B138" s="22" t="s">
        <v>13</v>
      </c>
      <c r="C138" s="23"/>
      <c r="D138" s="45">
        <f t="shared" si="2"/>
        <v>0</v>
      </c>
      <c r="E138" s="24"/>
      <c r="F138" s="48"/>
      <c r="G138" s="25"/>
    </row>
    <row r="139" spans="1:7" ht="12.9" customHeight="1">
      <c r="A139" s="111" t="s">
        <v>40</v>
      </c>
      <c r="B139" s="7" t="s">
        <v>8</v>
      </c>
      <c r="C139" s="8"/>
      <c r="D139" s="42">
        <f t="shared" si="2"/>
        <v>0</v>
      </c>
      <c r="E139" s="26"/>
      <c r="F139" s="49"/>
      <c r="G139" s="17"/>
    </row>
    <row r="140" spans="1:7" ht="12.9" customHeight="1">
      <c r="A140" s="112"/>
      <c r="B140" s="9" t="s">
        <v>10</v>
      </c>
      <c r="C140" s="10"/>
      <c r="D140" s="43">
        <f t="shared" si="2"/>
        <v>0</v>
      </c>
      <c r="E140" s="28"/>
      <c r="F140" s="50"/>
      <c r="G140" s="29"/>
    </row>
    <row r="141" spans="1:7" ht="12.9" customHeight="1">
      <c r="A141" s="112"/>
      <c r="B141" s="9" t="s">
        <v>11</v>
      </c>
      <c r="C141" s="10"/>
      <c r="D141" s="43">
        <f t="shared" si="2"/>
        <v>0</v>
      </c>
      <c r="E141" s="28"/>
      <c r="F141" s="50"/>
      <c r="G141" s="29"/>
    </row>
    <row r="142" spans="1:7" ht="12.9" customHeight="1" thickBot="1">
      <c r="A142" s="113"/>
      <c r="B142" s="11" t="s">
        <v>13</v>
      </c>
      <c r="C142" s="12"/>
      <c r="D142" s="44">
        <f t="shared" si="2"/>
        <v>0</v>
      </c>
      <c r="E142" s="30"/>
      <c r="F142" s="51"/>
      <c r="G142" s="31"/>
    </row>
    <row r="143" spans="1:7" ht="12.9" customHeight="1">
      <c r="A143" s="111" t="s">
        <v>45</v>
      </c>
      <c r="B143" s="1" t="s">
        <v>8</v>
      </c>
      <c r="C143" s="2"/>
      <c r="D143" s="40">
        <f t="shared" si="2"/>
        <v>0</v>
      </c>
      <c r="E143" s="18"/>
      <c r="F143" s="47"/>
      <c r="G143" s="19"/>
    </row>
    <row r="144" spans="1:7" ht="12.9" customHeight="1">
      <c r="A144" s="112"/>
      <c r="B144" s="3" t="s">
        <v>10</v>
      </c>
      <c r="C144" s="4"/>
      <c r="D144" s="40">
        <f t="shared" si="2"/>
        <v>0</v>
      </c>
      <c r="E144" s="20"/>
      <c r="F144" s="52"/>
      <c r="G144" s="21"/>
    </row>
    <row r="145" spans="1:7" ht="12.9" customHeight="1">
      <c r="A145" s="112"/>
      <c r="B145" s="3" t="s">
        <v>11</v>
      </c>
      <c r="C145" s="4"/>
      <c r="D145" s="40">
        <f t="shared" si="2"/>
        <v>0</v>
      </c>
      <c r="E145" s="20"/>
      <c r="F145" s="52"/>
      <c r="G145" s="21"/>
    </row>
    <row r="146" spans="1:7" ht="12.9" customHeight="1" thickBot="1">
      <c r="A146" s="113"/>
      <c r="B146" s="22" t="s">
        <v>13</v>
      </c>
      <c r="C146" s="23"/>
      <c r="D146" s="45">
        <f t="shared" si="2"/>
        <v>0</v>
      </c>
      <c r="E146" s="24"/>
      <c r="F146" s="48"/>
      <c r="G146" s="25"/>
    </row>
    <row r="147" spans="1:7" ht="12.9" customHeight="1">
      <c r="A147" s="111" t="s">
        <v>48</v>
      </c>
      <c r="B147" s="7" t="s">
        <v>8</v>
      </c>
      <c r="C147" s="8"/>
      <c r="D147" s="42">
        <f t="shared" si="2"/>
        <v>0</v>
      </c>
      <c r="E147" s="26"/>
      <c r="F147" s="49"/>
      <c r="G147" s="27"/>
    </row>
    <row r="148" spans="1:7" ht="12.9" customHeight="1">
      <c r="A148" s="112"/>
      <c r="B148" s="9" t="s">
        <v>10</v>
      </c>
      <c r="C148" s="10"/>
      <c r="D148" s="43">
        <f t="shared" si="2"/>
        <v>0</v>
      </c>
      <c r="E148" s="28"/>
      <c r="F148" s="50"/>
      <c r="G148" s="29"/>
    </row>
    <row r="149" spans="1:7" ht="12.9" customHeight="1">
      <c r="A149" s="112"/>
      <c r="B149" s="9" t="s">
        <v>11</v>
      </c>
      <c r="C149" s="10"/>
      <c r="D149" s="43">
        <f t="shared" si="2"/>
        <v>0</v>
      </c>
      <c r="E149" s="28"/>
      <c r="F149" s="50"/>
      <c r="G149" s="29"/>
    </row>
    <row r="150" spans="1:7" ht="12.9" customHeight="1" thickBot="1">
      <c r="A150" s="113"/>
      <c r="B150" s="11" t="s">
        <v>13</v>
      </c>
      <c r="C150" s="12"/>
      <c r="D150" s="44">
        <f t="shared" si="2"/>
        <v>0</v>
      </c>
      <c r="E150" s="30"/>
      <c r="F150" s="51"/>
      <c r="G150" s="31"/>
    </row>
    <row r="151" spans="1:7" ht="12.9" customHeight="1">
      <c r="A151" s="110" t="s">
        <v>553</v>
      </c>
      <c r="B151" s="110"/>
      <c r="C151" s="110"/>
      <c r="D151" s="110"/>
      <c r="E151" s="110"/>
      <c r="F151" s="110"/>
      <c r="G151" s="110"/>
    </row>
    <row r="152" spans="1:7" ht="12.9" customHeight="1">
      <c r="A152" s="36" t="s">
        <v>0</v>
      </c>
      <c r="B152" s="36" t="s">
        <v>1</v>
      </c>
      <c r="C152" s="36" t="s">
        <v>2</v>
      </c>
      <c r="D152" s="39" t="s">
        <v>3</v>
      </c>
      <c r="E152" s="37" t="s">
        <v>4</v>
      </c>
      <c r="F152" s="36" t="s">
        <v>5</v>
      </c>
      <c r="G152" s="37" t="s">
        <v>6</v>
      </c>
    </row>
    <row r="153" spans="1:7" ht="12.9" customHeight="1">
      <c r="A153" s="108" t="s">
        <v>7</v>
      </c>
      <c r="B153" s="1" t="s">
        <v>8</v>
      </c>
      <c r="C153" s="2"/>
      <c r="D153" s="40">
        <f t="shared" ref="D153:D200" si="3">C153/2.2</f>
        <v>0</v>
      </c>
      <c r="E153" s="18"/>
      <c r="F153" s="38"/>
      <c r="G153" s="19"/>
    </row>
    <row r="154" spans="1:7" ht="12.9" customHeight="1">
      <c r="A154" s="114"/>
      <c r="B154" s="3" t="s">
        <v>10</v>
      </c>
      <c r="C154" s="4"/>
      <c r="D154" s="40">
        <f t="shared" si="3"/>
        <v>0</v>
      </c>
      <c r="E154" s="20"/>
      <c r="F154" s="38"/>
      <c r="G154" s="21"/>
    </row>
    <row r="155" spans="1:7" ht="12.9" customHeight="1">
      <c r="A155" s="114"/>
      <c r="B155" s="3" t="s">
        <v>11</v>
      </c>
      <c r="C155" s="4"/>
      <c r="D155" s="40">
        <f t="shared" si="3"/>
        <v>0</v>
      </c>
      <c r="E155" s="20"/>
      <c r="F155" s="38"/>
      <c r="G155" s="21"/>
    </row>
    <row r="156" spans="1:7" ht="12.9" customHeight="1" thickBot="1">
      <c r="A156" s="115"/>
      <c r="B156" s="5" t="s">
        <v>13</v>
      </c>
      <c r="C156" s="6"/>
      <c r="D156" s="41">
        <f t="shared" si="3"/>
        <v>0</v>
      </c>
      <c r="E156" s="32"/>
      <c r="F156" s="38"/>
      <c r="G156" s="33"/>
    </row>
    <row r="157" spans="1:7" ht="12.9" customHeight="1">
      <c r="A157" s="111" t="s">
        <v>14</v>
      </c>
      <c r="B157" s="7" t="s">
        <v>8</v>
      </c>
      <c r="C157" s="8"/>
      <c r="D157" s="42">
        <f t="shared" si="3"/>
        <v>0</v>
      </c>
      <c r="E157" s="26"/>
      <c r="F157" s="8"/>
      <c r="G157" s="27"/>
    </row>
    <row r="158" spans="1:7" ht="12.9" customHeight="1">
      <c r="A158" s="114"/>
      <c r="B158" s="9" t="s">
        <v>10</v>
      </c>
      <c r="C158" s="10"/>
      <c r="D158" s="43">
        <f t="shared" si="3"/>
        <v>0</v>
      </c>
      <c r="E158" s="28"/>
      <c r="F158" s="10"/>
      <c r="G158" s="29"/>
    </row>
    <row r="159" spans="1:7" ht="12.9" customHeight="1">
      <c r="A159" s="114"/>
      <c r="B159" s="9" t="s">
        <v>11</v>
      </c>
      <c r="C159" s="10"/>
      <c r="D159" s="43">
        <f t="shared" si="3"/>
        <v>0</v>
      </c>
      <c r="E159" s="28"/>
      <c r="F159" s="10"/>
      <c r="G159" s="29"/>
    </row>
    <row r="160" spans="1:7" ht="12.9" customHeight="1" thickBot="1">
      <c r="A160" s="115"/>
      <c r="B160" s="11" t="s">
        <v>13</v>
      </c>
      <c r="C160" s="12"/>
      <c r="D160" s="44">
        <f t="shared" si="3"/>
        <v>0</v>
      </c>
      <c r="E160" s="30"/>
      <c r="F160" s="12"/>
      <c r="G160" s="31"/>
    </row>
    <row r="161" spans="1:7" ht="12.9" customHeight="1">
      <c r="A161" s="111" t="s">
        <v>17</v>
      </c>
      <c r="B161" s="1" t="s">
        <v>8</v>
      </c>
      <c r="C161" s="56"/>
      <c r="D161" s="40">
        <f t="shared" si="3"/>
        <v>0</v>
      </c>
      <c r="E161" s="18"/>
      <c r="F161" s="2"/>
      <c r="G161" s="19"/>
    </row>
    <row r="162" spans="1:7" ht="12.9" customHeight="1">
      <c r="A162" s="114"/>
      <c r="B162" s="3" t="s">
        <v>10</v>
      </c>
      <c r="C162" s="56"/>
      <c r="D162" s="40">
        <f t="shared" si="3"/>
        <v>0</v>
      </c>
      <c r="E162" s="20"/>
      <c r="F162" s="4"/>
      <c r="G162" s="21"/>
    </row>
    <row r="163" spans="1:7" ht="12.9" customHeight="1">
      <c r="A163" s="114"/>
      <c r="B163" s="3" t="s">
        <v>11</v>
      </c>
      <c r="C163" s="56"/>
      <c r="D163" s="40">
        <f t="shared" si="3"/>
        <v>0</v>
      </c>
      <c r="E163" s="20"/>
      <c r="F163" s="4"/>
      <c r="G163" s="21"/>
    </row>
    <row r="164" spans="1:7" ht="12.9" customHeight="1" thickBot="1">
      <c r="A164" s="115"/>
      <c r="B164" s="22" t="s">
        <v>13</v>
      </c>
      <c r="C164" s="56"/>
      <c r="D164" s="45">
        <f t="shared" si="3"/>
        <v>0</v>
      </c>
      <c r="E164" s="24"/>
      <c r="F164" s="23"/>
      <c r="G164" s="25"/>
    </row>
    <row r="165" spans="1:7" ht="12.9" customHeight="1">
      <c r="A165" s="111" t="s">
        <v>19</v>
      </c>
      <c r="B165" s="7" t="s">
        <v>8</v>
      </c>
      <c r="C165" s="8"/>
      <c r="D165" s="42">
        <f t="shared" si="3"/>
        <v>0</v>
      </c>
      <c r="E165" s="26"/>
      <c r="F165" s="8"/>
      <c r="G165" s="27"/>
    </row>
    <row r="166" spans="1:7" ht="12.9" customHeight="1">
      <c r="A166" s="112"/>
      <c r="B166" s="9" t="s">
        <v>10</v>
      </c>
      <c r="C166" s="10"/>
      <c r="D166" s="43">
        <f t="shared" si="3"/>
        <v>0</v>
      </c>
      <c r="E166" s="28"/>
      <c r="F166" s="10"/>
      <c r="G166" s="29"/>
    </row>
    <row r="167" spans="1:7" ht="12.9" customHeight="1">
      <c r="A167" s="112"/>
      <c r="B167" s="9" t="s">
        <v>11</v>
      </c>
      <c r="C167" s="10"/>
      <c r="D167" s="43">
        <f t="shared" si="3"/>
        <v>0</v>
      </c>
      <c r="E167" s="28"/>
      <c r="F167" s="10"/>
      <c r="G167" s="29"/>
    </row>
    <row r="168" spans="1:7" ht="12.9" customHeight="1" thickBot="1">
      <c r="A168" s="113"/>
      <c r="B168" s="11" t="s">
        <v>13</v>
      </c>
      <c r="C168" s="12"/>
      <c r="D168" s="44">
        <f t="shared" si="3"/>
        <v>0</v>
      </c>
      <c r="E168" s="30"/>
      <c r="F168" s="12"/>
      <c r="G168" s="31"/>
    </row>
    <row r="169" spans="1:7" ht="12.9" customHeight="1">
      <c r="A169" s="111" t="s">
        <v>21</v>
      </c>
      <c r="B169" s="1" t="s">
        <v>8</v>
      </c>
      <c r="C169" s="2"/>
      <c r="D169" s="40">
        <f t="shared" si="3"/>
        <v>0</v>
      </c>
      <c r="E169" s="18"/>
      <c r="F169" s="2"/>
      <c r="G169" s="19"/>
    </row>
    <row r="170" spans="1:7" ht="12.9" customHeight="1">
      <c r="A170" s="112"/>
      <c r="B170" s="3" t="s">
        <v>10</v>
      </c>
      <c r="C170" s="4"/>
      <c r="D170" s="40">
        <f t="shared" si="3"/>
        <v>0</v>
      </c>
      <c r="E170" s="20"/>
      <c r="F170" s="4"/>
      <c r="G170" s="21"/>
    </row>
    <row r="171" spans="1:7" ht="12.9" customHeight="1">
      <c r="A171" s="112"/>
      <c r="B171" s="3" t="s">
        <v>11</v>
      </c>
      <c r="C171" s="4"/>
      <c r="D171" s="40">
        <f t="shared" si="3"/>
        <v>0</v>
      </c>
      <c r="E171" s="20"/>
      <c r="F171" s="4"/>
      <c r="G171" s="21"/>
    </row>
    <row r="172" spans="1:7" ht="12.9" customHeight="1" thickBot="1">
      <c r="A172" s="113"/>
      <c r="B172" s="22" t="s">
        <v>13</v>
      </c>
      <c r="C172" s="23"/>
      <c r="D172" s="45">
        <f t="shared" si="3"/>
        <v>0</v>
      </c>
      <c r="E172" s="24"/>
      <c r="F172" s="23"/>
      <c r="G172" s="25"/>
    </row>
    <row r="173" spans="1:7" ht="12.9" customHeight="1">
      <c r="A173" s="111" t="s">
        <v>24</v>
      </c>
      <c r="B173" s="7" t="s">
        <v>8</v>
      </c>
      <c r="C173" s="8"/>
      <c r="D173" s="42">
        <f t="shared" si="3"/>
        <v>0</v>
      </c>
      <c r="E173" s="26"/>
      <c r="F173" s="8"/>
      <c r="G173" s="27"/>
    </row>
    <row r="174" spans="1:7" ht="12.9" customHeight="1">
      <c r="A174" s="112"/>
      <c r="B174" s="9" t="s">
        <v>10</v>
      </c>
      <c r="C174" s="10"/>
      <c r="D174" s="43">
        <f t="shared" si="3"/>
        <v>0</v>
      </c>
      <c r="E174" s="28"/>
      <c r="F174" s="10"/>
      <c r="G174" s="29"/>
    </row>
    <row r="175" spans="1:7" ht="12.9" customHeight="1">
      <c r="A175" s="112"/>
      <c r="B175" s="9" t="s">
        <v>11</v>
      </c>
      <c r="C175" s="10"/>
      <c r="D175" s="43">
        <f t="shared" si="3"/>
        <v>0</v>
      </c>
      <c r="E175" s="28"/>
      <c r="F175" s="10"/>
      <c r="G175" s="29"/>
    </row>
    <row r="176" spans="1:7" ht="12.9" customHeight="1" thickBot="1">
      <c r="A176" s="113"/>
      <c r="B176" s="11" t="s">
        <v>13</v>
      </c>
      <c r="C176" s="12"/>
      <c r="D176" s="44">
        <f t="shared" si="3"/>
        <v>0</v>
      </c>
      <c r="E176" s="30"/>
      <c r="F176" s="12"/>
      <c r="G176" s="31"/>
    </row>
    <row r="177" spans="1:7" ht="12.9" customHeight="1">
      <c r="A177" s="111" t="s">
        <v>28</v>
      </c>
      <c r="B177" s="1" t="s">
        <v>8</v>
      </c>
      <c r="C177" s="2"/>
      <c r="D177" s="40">
        <f t="shared" si="3"/>
        <v>0</v>
      </c>
      <c r="E177" s="18"/>
      <c r="F177" s="47"/>
      <c r="G177" s="19"/>
    </row>
    <row r="178" spans="1:7" ht="12.9" customHeight="1">
      <c r="A178" s="112"/>
      <c r="B178" s="3" t="s">
        <v>10</v>
      </c>
      <c r="C178" s="4"/>
      <c r="D178" s="40">
        <f t="shared" si="3"/>
        <v>0</v>
      </c>
      <c r="E178" s="20"/>
      <c r="F178" s="4"/>
      <c r="G178" s="21"/>
    </row>
    <row r="179" spans="1:7" ht="12.9" customHeight="1">
      <c r="A179" s="112"/>
      <c r="B179" s="3" t="s">
        <v>11</v>
      </c>
      <c r="C179" s="4"/>
      <c r="D179" s="40">
        <f t="shared" si="3"/>
        <v>0</v>
      </c>
      <c r="E179" s="20"/>
      <c r="F179" s="4"/>
      <c r="G179" s="21"/>
    </row>
    <row r="180" spans="1:7" ht="12.9" customHeight="1" thickBot="1">
      <c r="A180" s="113"/>
      <c r="B180" s="22" t="s">
        <v>13</v>
      </c>
      <c r="C180" s="23"/>
      <c r="D180" s="45">
        <f t="shared" si="3"/>
        <v>0</v>
      </c>
      <c r="E180" s="24"/>
      <c r="F180" s="48"/>
      <c r="G180" s="25"/>
    </row>
    <row r="181" spans="1:7" ht="12.9" customHeight="1">
      <c r="A181" s="111" t="s">
        <v>34</v>
      </c>
      <c r="B181" s="7" t="s">
        <v>8</v>
      </c>
      <c r="C181" s="8"/>
      <c r="D181" s="42">
        <f t="shared" si="3"/>
        <v>0</v>
      </c>
      <c r="E181" s="26"/>
      <c r="F181" s="49"/>
      <c r="G181" s="27"/>
    </row>
    <row r="182" spans="1:7" ht="12.9" customHeight="1">
      <c r="A182" s="112"/>
      <c r="B182" s="9" t="s">
        <v>10</v>
      </c>
      <c r="C182" s="10"/>
      <c r="D182" s="43">
        <f t="shared" si="3"/>
        <v>0</v>
      </c>
      <c r="E182" s="28"/>
      <c r="F182" s="50"/>
      <c r="G182" s="29"/>
    </row>
    <row r="183" spans="1:7" ht="12.9" customHeight="1">
      <c r="A183" s="112"/>
      <c r="B183" s="9" t="s">
        <v>11</v>
      </c>
      <c r="C183" s="10"/>
      <c r="D183" s="43">
        <f t="shared" si="3"/>
        <v>0</v>
      </c>
      <c r="E183" s="28"/>
      <c r="F183" s="50"/>
      <c r="G183" s="29"/>
    </row>
    <row r="184" spans="1:7" ht="12.9" customHeight="1" thickBot="1">
      <c r="A184" s="113"/>
      <c r="B184" s="11" t="s">
        <v>13</v>
      </c>
      <c r="C184" s="12"/>
      <c r="D184" s="44">
        <f t="shared" si="3"/>
        <v>0</v>
      </c>
      <c r="E184" s="30"/>
      <c r="F184" s="51"/>
      <c r="G184" s="31"/>
    </row>
    <row r="185" spans="1:7" ht="12.9" customHeight="1">
      <c r="A185" s="111" t="s">
        <v>36</v>
      </c>
      <c r="B185" s="1" t="s">
        <v>8</v>
      </c>
      <c r="C185" s="2"/>
      <c r="D185" s="40">
        <f t="shared" si="3"/>
        <v>0</v>
      </c>
      <c r="E185" s="18"/>
      <c r="F185" s="47"/>
      <c r="G185" s="19"/>
    </row>
    <row r="186" spans="1:7" ht="12.9" customHeight="1">
      <c r="A186" s="112"/>
      <c r="B186" s="3" t="s">
        <v>10</v>
      </c>
      <c r="C186" s="4"/>
      <c r="D186" s="40">
        <f t="shared" si="3"/>
        <v>0</v>
      </c>
      <c r="E186" s="20"/>
      <c r="F186" s="52"/>
      <c r="G186" s="21"/>
    </row>
    <row r="187" spans="1:7" ht="12.9" customHeight="1">
      <c r="A187" s="112"/>
      <c r="B187" s="3" t="s">
        <v>11</v>
      </c>
      <c r="C187" s="4"/>
      <c r="D187" s="40">
        <f t="shared" si="3"/>
        <v>0</v>
      </c>
      <c r="E187" s="20"/>
      <c r="F187" s="52"/>
      <c r="G187" s="21"/>
    </row>
    <row r="188" spans="1:7" ht="12.9" customHeight="1" thickBot="1">
      <c r="A188" s="113"/>
      <c r="B188" s="22" t="s">
        <v>13</v>
      </c>
      <c r="C188" s="23"/>
      <c r="D188" s="45">
        <f t="shared" si="3"/>
        <v>0</v>
      </c>
      <c r="E188" s="24"/>
      <c r="F188" s="48"/>
      <c r="G188" s="25"/>
    </row>
    <row r="189" spans="1:7" ht="12.9" customHeight="1">
      <c r="A189" s="111" t="s">
        <v>40</v>
      </c>
      <c r="B189" s="7" t="s">
        <v>8</v>
      </c>
      <c r="C189" s="8"/>
      <c r="D189" s="42">
        <f t="shared" si="3"/>
        <v>0</v>
      </c>
      <c r="E189" s="26"/>
      <c r="F189" s="49"/>
      <c r="G189" s="17"/>
    </row>
    <row r="190" spans="1:7" ht="12.9" customHeight="1">
      <c r="A190" s="112"/>
      <c r="B190" s="9" t="s">
        <v>10</v>
      </c>
      <c r="C190" s="10"/>
      <c r="D190" s="43">
        <f t="shared" si="3"/>
        <v>0</v>
      </c>
      <c r="E190" s="28"/>
      <c r="F190" s="50"/>
      <c r="G190" s="29"/>
    </row>
    <row r="191" spans="1:7" ht="12.9" customHeight="1">
      <c r="A191" s="112"/>
      <c r="B191" s="9" t="s">
        <v>11</v>
      </c>
      <c r="C191" s="10"/>
      <c r="D191" s="43">
        <f t="shared" si="3"/>
        <v>0</v>
      </c>
      <c r="E191" s="28"/>
      <c r="F191" s="50"/>
      <c r="G191" s="29"/>
    </row>
    <row r="192" spans="1:7" ht="12.9" customHeight="1" thickBot="1">
      <c r="A192" s="113"/>
      <c r="B192" s="11" t="s">
        <v>13</v>
      </c>
      <c r="C192" s="12"/>
      <c r="D192" s="44">
        <f t="shared" si="3"/>
        <v>0</v>
      </c>
      <c r="E192" s="30"/>
      <c r="F192" s="51"/>
      <c r="G192" s="31"/>
    </row>
    <row r="193" spans="1:7" ht="12.9" customHeight="1">
      <c r="A193" s="111" t="s">
        <v>45</v>
      </c>
      <c r="B193" s="1" t="s">
        <v>8</v>
      </c>
      <c r="C193" s="2"/>
      <c r="D193" s="40">
        <f t="shared" si="3"/>
        <v>0</v>
      </c>
      <c r="E193" s="18"/>
      <c r="F193" s="47"/>
      <c r="G193" s="19"/>
    </row>
    <row r="194" spans="1:7" ht="12.9" customHeight="1">
      <c r="A194" s="112"/>
      <c r="B194" s="3" t="s">
        <v>10</v>
      </c>
      <c r="C194" s="4"/>
      <c r="D194" s="40">
        <f t="shared" si="3"/>
        <v>0</v>
      </c>
      <c r="E194" s="20"/>
      <c r="F194" s="52"/>
      <c r="G194" s="21"/>
    </row>
    <row r="195" spans="1:7" ht="12.9" customHeight="1">
      <c r="A195" s="112"/>
      <c r="B195" s="3" t="s">
        <v>11</v>
      </c>
      <c r="C195" s="4"/>
      <c r="D195" s="40">
        <f t="shared" si="3"/>
        <v>0</v>
      </c>
      <c r="E195" s="20"/>
      <c r="F195" s="52"/>
      <c r="G195" s="21"/>
    </row>
    <row r="196" spans="1:7" ht="12.9" customHeight="1" thickBot="1">
      <c r="A196" s="113"/>
      <c r="B196" s="22" t="s">
        <v>13</v>
      </c>
      <c r="C196" s="23"/>
      <c r="D196" s="45">
        <f t="shared" si="3"/>
        <v>0</v>
      </c>
      <c r="E196" s="24"/>
      <c r="F196" s="48"/>
      <c r="G196" s="25"/>
    </row>
    <row r="197" spans="1:7" ht="12.9" customHeight="1">
      <c r="A197" s="111" t="s">
        <v>48</v>
      </c>
      <c r="B197" s="7" t="s">
        <v>8</v>
      </c>
      <c r="C197" s="8"/>
      <c r="D197" s="42">
        <f t="shared" si="3"/>
        <v>0</v>
      </c>
      <c r="E197" s="26"/>
      <c r="F197" s="49"/>
      <c r="G197" s="27"/>
    </row>
    <row r="198" spans="1:7" ht="12.9" customHeight="1">
      <c r="A198" s="112"/>
      <c r="B198" s="9" t="s">
        <v>10</v>
      </c>
      <c r="C198" s="10"/>
      <c r="D198" s="43">
        <f t="shared" si="3"/>
        <v>0</v>
      </c>
      <c r="E198" s="28"/>
      <c r="F198" s="50"/>
      <c r="G198" s="29"/>
    </row>
    <row r="199" spans="1:7" ht="12.9" customHeight="1">
      <c r="A199" s="112"/>
      <c r="B199" s="9" t="s">
        <v>11</v>
      </c>
      <c r="C199" s="10"/>
      <c r="D199" s="43">
        <f t="shared" si="3"/>
        <v>0</v>
      </c>
      <c r="E199" s="28"/>
      <c r="F199" s="50"/>
      <c r="G199" s="29"/>
    </row>
    <row r="200" spans="1:7" ht="12.9" customHeight="1" thickBot="1">
      <c r="A200" s="113"/>
      <c r="B200" s="11" t="s">
        <v>13</v>
      </c>
      <c r="C200" s="12"/>
      <c r="D200" s="44">
        <f t="shared" si="3"/>
        <v>0</v>
      </c>
      <c r="E200" s="30"/>
      <c r="F200" s="51"/>
      <c r="G200" s="31"/>
    </row>
    <row r="201" spans="1:7" ht="12.9" customHeight="1">
      <c r="A201" s="110" t="s">
        <v>554</v>
      </c>
      <c r="B201" s="110"/>
      <c r="C201" s="110"/>
      <c r="D201" s="110"/>
      <c r="E201" s="110"/>
      <c r="F201" s="110"/>
      <c r="G201" s="110"/>
    </row>
    <row r="202" spans="1:7" ht="12.9" customHeight="1">
      <c r="A202" s="36" t="s">
        <v>0</v>
      </c>
      <c r="B202" s="36" t="s">
        <v>1</v>
      </c>
      <c r="C202" s="36" t="s">
        <v>2</v>
      </c>
      <c r="D202" s="39" t="s">
        <v>3</v>
      </c>
      <c r="E202" s="37" t="s">
        <v>4</v>
      </c>
      <c r="F202" s="36" t="s">
        <v>5</v>
      </c>
      <c r="G202" s="37" t="s">
        <v>6</v>
      </c>
    </row>
    <row r="203" spans="1:7" ht="12.9" customHeight="1">
      <c r="A203" s="108" t="s">
        <v>7</v>
      </c>
      <c r="B203" s="1" t="s">
        <v>8</v>
      </c>
      <c r="C203" s="2"/>
      <c r="D203" s="40">
        <f t="shared" ref="D203:D250" si="4">C203/2.2</f>
        <v>0</v>
      </c>
      <c r="E203" s="18"/>
      <c r="F203" s="38"/>
      <c r="G203" s="19"/>
    </row>
    <row r="204" spans="1:7" ht="12.9" customHeight="1">
      <c r="A204" s="114"/>
      <c r="B204" s="3" t="s">
        <v>10</v>
      </c>
      <c r="C204" s="4"/>
      <c r="D204" s="40">
        <f t="shared" si="4"/>
        <v>0</v>
      </c>
      <c r="E204" s="20"/>
      <c r="F204" s="38"/>
      <c r="G204" s="21"/>
    </row>
    <row r="205" spans="1:7" ht="12.9" customHeight="1">
      <c r="A205" s="114"/>
      <c r="B205" s="3" t="s">
        <v>11</v>
      </c>
      <c r="C205" s="4"/>
      <c r="D205" s="40">
        <f t="shared" si="4"/>
        <v>0</v>
      </c>
      <c r="E205" s="20"/>
      <c r="F205" s="38"/>
      <c r="G205" s="21"/>
    </row>
    <row r="206" spans="1:7" ht="12.9" customHeight="1" thickBot="1">
      <c r="A206" s="115"/>
      <c r="B206" s="5" t="s">
        <v>13</v>
      </c>
      <c r="C206" s="6"/>
      <c r="D206" s="41">
        <f t="shared" si="4"/>
        <v>0</v>
      </c>
      <c r="E206" s="32"/>
      <c r="F206" s="38"/>
      <c r="G206" s="33"/>
    </row>
    <row r="207" spans="1:7" ht="12.9" customHeight="1">
      <c r="A207" s="111" t="s">
        <v>14</v>
      </c>
      <c r="B207" s="7" t="s">
        <v>8</v>
      </c>
      <c r="C207" s="8"/>
      <c r="D207" s="42">
        <f t="shared" si="4"/>
        <v>0</v>
      </c>
      <c r="E207" s="26"/>
      <c r="F207" s="8"/>
      <c r="G207" s="27"/>
    </row>
    <row r="208" spans="1:7" ht="12.9" customHeight="1">
      <c r="A208" s="114"/>
      <c r="B208" s="9" t="s">
        <v>10</v>
      </c>
      <c r="C208" s="10"/>
      <c r="D208" s="43">
        <f t="shared" si="4"/>
        <v>0</v>
      </c>
      <c r="E208" s="28"/>
      <c r="F208" s="10"/>
      <c r="G208" s="29"/>
    </row>
    <row r="209" spans="1:7" ht="12.9" customHeight="1">
      <c r="A209" s="114"/>
      <c r="B209" s="9" t="s">
        <v>11</v>
      </c>
      <c r="C209" s="10"/>
      <c r="D209" s="43">
        <f t="shared" si="4"/>
        <v>0</v>
      </c>
      <c r="E209" s="28"/>
      <c r="F209" s="10"/>
      <c r="G209" s="29"/>
    </row>
    <row r="210" spans="1:7" ht="12.9" customHeight="1" thickBot="1">
      <c r="A210" s="115"/>
      <c r="B210" s="11" t="s">
        <v>13</v>
      </c>
      <c r="C210" s="12"/>
      <c r="D210" s="44">
        <f t="shared" si="4"/>
        <v>0</v>
      </c>
      <c r="E210" s="30"/>
      <c r="F210" s="12"/>
      <c r="G210" s="31"/>
    </row>
    <row r="211" spans="1:7" ht="12.9" customHeight="1">
      <c r="A211" s="111" t="s">
        <v>17</v>
      </c>
      <c r="B211" s="1" t="s">
        <v>8</v>
      </c>
      <c r="C211" s="2"/>
      <c r="D211" s="40">
        <f t="shared" si="4"/>
        <v>0</v>
      </c>
      <c r="E211" s="18"/>
      <c r="F211" s="2"/>
      <c r="G211" s="19"/>
    </row>
    <row r="212" spans="1:7" ht="12.9" customHeight="1">
      <c r="A212" s="114"/>
      <c r="B212" s="3" t="s">
        <v>10</v>
      </c>
      <c r="C212" s="4"/>
      <c r="D212" s="40">
        <f t="shared" si="4"/>
        <v>0</v>
      </c>
      <c r="E212" s="20"/>
      <c r="F212" s="4"/>
      <c r="G212" s="21"/>
    </row>
    <row r="213" spans="1:7" ht="12.9" customHeight="1">
      <c r="A213" s="114"/>
      <c r="B213" s="3" t="s">
        <v>11</v>
      </c>
      <c r="C213" s="4"/>
      <c r="D213" s="40">
        <f t="shared" si="4"/>
        <v>0</v>
      </c>
      <c r="E213" s="20"/>
      <c r="F213" s="4"/>
      <c r="G213" s="21"/>
    </row>
    <row r="214" spans="1:7" ht="12.9" customHeight="1" thickBot="1">
      <c r="A214" s="115"/>
      <c r="B214" s="22" t="s">
        <v>13</v>
      </c>
      <c r="C214" s="23"/>
      <c r="D214" s="45">
        <f t="shared" si="4"/>
        <v>0</v>
      </c>
      <c r="E214" s="24"/>
      <c r="F214" s="23"/>
      <c r="G214" s="25"/>
    </row>
    <row r="215" spans="1:7" ht="12.9" customHeight="1">
      <c r="A215" s="111" t="s">
        <v>19</v>
      </c>
      <c r="B215" s="7" t="s">
        <v>8</v>
      </c>
      <c r="C215" s="8"/>
      <c r="D215" s="42">
        <f t="shared" si="4"/>
        <v>0</v>
      </c>
      <c r="E215" s="26"/>
      <c r="F215" s="8"/>
      <c r="G215" s="27"/>
    </row>
    <row r="216" spans="1:7" ht="12.9" customHeight="1">
      <c r="A216" s="112"/>
      <c r="B216" s="9" t="s">
        <v>10</v>
      </c>
      <c r="C216" s="10"/>
      <c r="D216" s="43">
        <f t="shared" si="4"/>
        <v>0</v>
      </c>
      <c r="E216" s="28"/>
      <c r="F216" s="10"/>
      <c r="G216" s="29"/>
    </row>
    <row r="217" spans="1:7" ht="12.9" customHeight="1">
      <c r="A217" s="112"/>
      <c r="B217" s="9" t="s">
        <v>11</v>
      </c>
      <c r="C217" s="10"/>
      <c r="D217" s="43">
        <f t="shared" si="4"/>
        <v>0</v>
      </c>
      <c r="E217" s="28"/>
      <c r="F217" s="10"/>
      <c r="G217" s="29"/>
    </row>
    <row r="218" spans="1:7" ht="12.9" customHeight="1" thickBot="1">
      <c r="A218" s="113"/>
      <c r="B218" s="11" t="s">
        <v>13</v>
      </c>
      <c r="C218" s="12"/>
      <c r="D218" s="44">
        <f t="shared" si="4"/>
        <v>0</v>
      </c>
      <c r="E218" s="30"/>
      <c r="F218" s="12"/>
      <c r="G218" s="31"/>
    </row>
    <row r="219" spans="1:7" ht="12.9" customHeight="1">
      <c r="A219" s="111" t="s">
        <v>21</v>
      </c>
      <c r="B219" s="1" t="s">
        <v>8</v>
      </c>
      <c r="C219" s="2"/>
      <c r="D219" s="40">
        <f t="shared" si="4"/>
        <v>0</v>
      </c>
      <c r="E219" s="18"/>
      <c r="F219" s="2"/>
      <c r="G219" s="19"/>
    </row>
    <row r="220" spans="1:7" ht="12.9" customHeight="1">
      <c r="A220" s="112"/>
      <c r="B220" s="3" t="s">
        <v>10</v>
      </c>
      <c r="C220" s="4"/>
      <c r="D220" s="40">
        <f t="shared" si="4"/>
        <v>0</v>
      </c>
      <c r="E220" s="20"/>
      <c r="F220" s="4"/>
      <c r="G220" s="21"/>
    </row>
    <row r="221" spans="1:7" ht="12.9" customHeight="1">
      <c r="A221" s="112"/>
      <c r="B221" s="3" t="s">
        <v>11</v>
      </c>
      <c r="C221" s="4"/>
      <c r="D221" s="40">
        <f t="shared" si="4"/>
        <v>0</v>
      </c>
      <c r="E221" s="20"/>
      <c r="F221" s="4"/>
      <c r="G221" s="21"/>
    </row>
    <row r="222" spans="1:7" ht="12.9" customHeight="1" thickBot="1">
      <c r="A222" s="113"/>
      <c r="B222" s="22" t="s">
        <v>13</v>
      </c>
      <c r="C222" s="23"/>
      <c r="D222" s="45">
        <f t="shared" si="4"/>
        <v>0</v>
      </c>
      <c r="E222" s="24"/>
      <c r="F222" s="23"/>
      <c r="G222" s="25"/>
    </row>
    <row r="223" spans="1:7" ht="12.9" customHeight="1">
      <c r="A223" s="111" t="s">
        <v>24</v>
      </c>
      <c r="B223" s="7" t="s">
        <v>8</v>
      </c>
      <c r="C223" s="8"/>
      <c r="D223" s="42">
        <f t="shared" si="4"/>
        <v>0</v>
      </c>
      <c r="E223" s="26"/>
      <c r="F223" s="8"/>
      <c r="G223" s="27"/>
    </row>
    <row r="224" spans="1:7" ht="12.9" customHeight="1">
      <c r="A224" s="112"/>
      <c r="B224" s="9" t="s">
        <v>10</v>
      </c>
      <c r="C224" s="10"/>
      <c r="D224" s="43">
        <f t="shared" si="4"/>
        <v>0</v>
      </c>
      <c r="E224" s="28"/>
      <c r="F224" s="10"/>
      <c r="G224" s="29"/>
    </row>
    <row r="225" spans="1:7" ht="12.9" customHeight="1">
      <c r="A225" s="112"/>
      <c r="B225" s="9" t="s">
        <v>11</v>
      </c>
      <c r="C225" s="10"/>
      <c r="D225" s="43">
        <f t="shared" si="4"/>
        <v>0</v>
      </c>
      <c r="E225" s="28"/>
      <c r="F225" s="10"/>
      <c r="G225" s="29"/>
    </row>
    <row r="226" spans="1:7" ht="12.9" customHeight="1" thickBot="1">
      <c r="A226" s="113"/>
      <c r="B226" s="11" t="s">
        <v>13</v>
      </c>
      <c r="C226" s="12"/>
      <c r="D226" s="44">
        <f t="shared" si="4"/>
        <v>0</v>
      </c>
      <c r="E226" s="30"/>
      <c r="F226" s="12"/>
      <c r="G226" s="31"/>
    </row>
    <row r="227" spans="1:7" ht="12.9" customHeight="1">
      <c r="A227" s="111" t="s">
        <v>28</v>
      </c>
      <c r="B227" s="1" t="s">
        <v>8</v>
      </c>
      <c r="C227" s="2"/>
      <c r="D227" s="40">
        <f t="shared" si="4"/>
        <v>0</v>
      </c>
      <c r="E227" s="18"/>
      <c r="F227" s="55"/>
      <c r="G227" s="19"/>
    </row>
    <row r="228" spans="1:7" ht="12.9" customHeight="1">
      <c r="A228" s="112"/>
      <c r="B228" s="3" t="s">
        <v>10</v>
      </c>
      <c r="C228" s="4"/>
      <c r="D228" s="40">
        <f t="shared" si="4"/>
        <v>0</v>
      </c>
      <c r="E228" s="20"/>
      <c r="F228" s="55"/>
      <c r="G228" s="19"/>
    </row>
    <row r="229" spans="1:7" ht="12.9" customHeight="1">
      <c r="A229" s="112"/>
      <c r="B229" s="3" t="s">
        <v>11</v>
      </c>
      <c r="C229" s="4"/>
      <c r="D229" s="40">
        <f t="shared" si="4"/>
        <v>0</v>
      </c>
      <c r="E229" s="20"/>
      <c r="F229" s="55"/>
      <c r="G229" s="19"/>
    </row>
    <row r="230" spans="1:7" ht="12.9" customHeight="1" thickBot="1">
      <c r="A230" s="113"/>
      <c r="B230" s="22" t="s">
        <v>13</v>
      </c>
      <c r="C230" s="23"/>
      <c r="D230" s="45">
        <f t="shared" si="4"/>
        <v>0</v>
      </c>
      <c r="E230" s="24"/>
      <c r="F230" s="55"/>
      <c r="G230" s="19"/>
    </row>
    <row r="231" spans="1:7" ht="12.9" customHeight="1">
      <c r="A231" s="111" t="s">
        <v>34</v>
      </c>
      <c r="B231" s="7" t="s">
        <v>8</v>
      </c>
      <c r="C231" s="8"/>
      <c r="D231" s="42">
        <f t="shared" si="4"/>
        <v>0</v>
      </c>
      <c r="E231" s="26"/>
      <c r="F231" s="13"/>
      <c r="G231" s="27"/>
    </row>
    <row r="232" spans="1:7" ht="12.9" customHeight="1">
      <c r="A232" s="112"/>
      <c r="B232" s="9" t="s">
        <v>10</v>
      </c>
      <c r="C232" s="10"/>
      <c r="D232" s="43">
        <f t="shared" si="4"/>
        <v>0</v>
      </c>
      <c r="E232" s="28"/>
      <c r="F232" s="14"/>
      <c r="G232" s="29"/>
    </row>
    <row r="233" spans="1:7" ht="12.9" customHeight="1">
      <c r="A233" s="112"/>
      <c r="B233" s="9" t="s">
        <v>11</v>
      </c>
      <c r="C233" s="10"/>
      <c r="D233" s="43">
        <f t="shared" si="4"/>
        <v>0</v>
      </c>
      <c r="E233" s="28"/>
      <c r="F233" s="14"/>
      <c r="G233" s="29"/>
    </row>
    <row r="234" spans="1:7" ht="12.9" customHeight="1" thickBot="1">
      <c r="A234" s="113"/>
      <c r="B234" s="11" t="s">
        <v>13</v>
      </c>
      <c r="C234" s="12"/>
      <c r="D234" s="44">
        <f t="shared" si="4"/>
        <v>0</v>
      </c>
      <c r="E234" s="30"/>
      <c r="F234" s="15"/>
      <c r="G234" s="31"/>
    </row>
    <row r="235" spans="1:7" ht="12.9" customHeight="1">
      <c r="A235" s="111" t="s">
        <v>36</v>
      </c>
      <c r="B235" s="1" t="s">
        <v>8</v>
      </c>
      <c r="C235" s="2"/>
      <c r="D235" s="40">
        <f t="shared" si="4"/>
        <v>0</v>
      </c>
      <c r="E235" s="18"/>
      <c r="F235" s="47"/>
      <c r="G235" s="19"/>
    </row>
    <row r="236" spans="1:7" ht="12.9" customHeight="1">
      <c r="A236" s="112"/>
      <c r="B236" s="3" t="s">
        <v>10</v>
      </c>
      <c r="C236" s="4"/>
      <c r="D236" s="40">
        <f t="shared" si="4"/>
        <v>0</v>
      </c>
      <c r="E236" s="20"/>
      <c r="F236" s="52"/>
      <c r="G236" s="21"/>
    </row>
    <row r="237" spans="1:7" ht="12.9" customHeight="1">
      <c r="A237" s="112"/>
      <c r="B237" s="3" t="s">
        <v>11</v>
      </c>
      <c r="C237" s="4"/>
      <c r="D237" s="40">
        <f t="shared" si="4"/>
        <v>0</v>
      </c>
      <c r="E237" s="20"/>
      <c r="F237" s="52"/>
      <c r="G237" s="21"/>
    </row>
    <row r="238" spans="1:7" ht="12.9" customHeight="1" thickBot="1">
      <c r="A238" s="113"/>
      <c r="B238" s="22" t="s">
        <v>13</v>
      </c>
      <c r="C238" s="23"/>
      <c r="D238" s="45">
        <f t="shared" si="4"/>
        <v>0</v>
      </c>
      <c r="E238" s="24"/>
      <c r="F238" s="48"/>
      <c r="G238" s="25"/>
    </row>
    <row r="239" spans="1:7" ht="12.9" customHeight="1">
      <c r="A239" s="111" t="s">
        <v>40</v>
      </c>
      <c r="B239" s="7" t="s">
        <v>8</v>
      </c>
      <c r="C239" s="8"/>
      <c r="D239" s="42">
        <f t="shared" si="4"/>
        <v>0</v>
      </c>
      <c r="E239" s="26"/>
      <c r="F239" s="49"/>
      <c r="G239" s="17"/>
    </row>
    <row r="240" spans="1:7" ht="12.9" customHeight="1">
      <c r="A240" s="112"/>
      <c r="B240" s="9" t="s">
        <v>10</v>
      </c>
      <c r="C240" s="10"/>
      <c r="D240" s="43">
        <f t="shared" si="4"/>
        <v>0</v>
      </c>
      <c r="E240" s="28"/>
      <c r="F240" s="50"/>
      <c r="G240" s="29"/>
    </row>
    <row r="241" spans="1:7" ht="12.9" customHeight="1">
      <c r="A241" s="112"/>
      <c r="B241" s="9" t="s">
        <v>11</v>
      </c>
      <c r="C241" s="10"/>
      <c r="D241" s="43">
        <f t="shared" si="4"/>
        <v>0</v>
      </c>
      <c r="E241" s="28"/>
      <c r="F241" s="50"/>
      <c r="G241" s="29"/>
    </row>
    <row r="242" spans="1:7" ht="12.9" customHeight="1" thickBot="1">
      <c r="A242" s="113"/>
      <c r="B242" s="11" t="s">
        <v>13</v>
      </c>
      <c r="C242" s="12"/>
      <c r="D242" s="44">
        <f t="shared" si="4"/>
        <v>0</v>
      </c>
      <c r="E242" s="30"/>
      <c r="F242" s="51"/>
      <c r="G242" s="31"/>
    </row>
    <row r="243" spans="1:7" ht="12.9" customHeight="1">
      <c r="A243" s="111" t="s">
        <v>45</v>
      </c>
      <c r="B243" s="1" t="s">
        <v>8</v>
      </c>
      <c r="C243" s="2"/>
      <c r="D243" s="40">
        <f t="shared" si="4"/>
        <v>0</v>
      </c>
      <c r="E243" s="18"/>
      <c r="F243" s="47"/>
      <c r="G243" s="19"/>
    </row>
    <row r="244" spans="1:7" ht="12.9" customHeight="1">
      <c r="A244" s="112"/>
      <c r="B244" s="3" t="s">
        <v>10</v>
      </c>
      <c r="C244" s="4"/>
      <c r="D244" s="40">
        <f t="shared" si="4"/>
        <v>0</v>
      </c>
      <c r="E244" s="20"/>
      <c r="F244" s="52"/>
      <c r="G244" s="21"/>
    </row>
    <row r="245" spans="1:7" ht="12.9" customHeight="1">
      <c r="A245" s="112"/>
      <c r="B245" s="3" t="s">
        <v>11</v>
      </c>
      <c r="C245" s="4"/>
      <c r="D245" s="40">
        <f t="shared" si="4"/>
        <v>0</v>
      </c>
      <c r="E245" s="20"/>
      <c r="F245" s="52"/>
      <c r="G245" s="21"/>
    </row>
    <row r="246" spans="1:7" ht="12.9" customHeight="1" thickBot="1">
      <c r="A246" s="113"/>
      <c r="B246" s="22" t="s">
        <v>13</v>
      </c>
      <c r="C246" s="23"/>
      <c r="D246" s="45">
        <f t="shared" si="4"/>
        <v>0</v>
      </c>
      <c r="E246" s="24"/>
      <c r="F246" s="48"/>
      <c r="G246" s="25"/>
    </row>
    <row r="247" spans="1:7" ht="12.9" customHeight="1">
      <c r="A247" s="111" t="s">
        <v>48</v>
      </c>
      <c r="B247" s="7" t="s">
        <v>8</v>
      </c>
      <c r="C247" s="8"/>
      <c r="D247" s="42">
        <f t="shared" si="4"/>
        <v>0</v>
      </c>
      <c r="E247" s="26"/>
      <c r="F247" s="49"/>
      <c r="G247" s="27"/>
    </row>
    <row r="248" spans="1:7" ht="12.9" customHeight="1">
      <c r="A248" s="112"/>
      <c r="B248" s="9" t="s">
        <v>10</v>
      </c>
      <c r="C248" s="10"/>
      <c r="D248" s="43">
        <f t="shared" si="4"/>
        <v>0</v>
      </c>
      <c r="E248" s="28"/>
      <c r="F248" s="50"/>
      <c r="G248" s="29"/>
    </row>
    <row r="249" spans="1:7" ht="12.9" customHeight="1">
      <c r="A249" s="112"/>
      <c r="B249" s="9" t="s">
        <v>11</v>
      </c>
      <c r="C249" s="10"/>
      <c r="D249" s="43">
        <f t="shared" si="4"/>
        <v>0</v>
      </c>
      <c r="E249" s="28"/>
      <c r="F249" s="50"/>
      <c r="G249" s="29"/>
    </row>
    <row r="250" spans="1:7" ht="12.9" customHeight="1" thickBot="1">
      <c r="A250" s="113"/>
      <c r="B250" s="11" t="s">
        <v>13</v>
      </c>
      <c r="C250" s="12"/>
      <c r="D250" s="44">
        <f t="shared" si="4"/>
        <v>0</v>
      </c>
      <c r="E250" s="30"/>
      <c r="F250" s="51"/>
      <c r="G250" s="31"/>
    </row>
    <row r="251" spans="1:7" ht="12.9" customHeight="1">
      <c r="A251" s="110" t="s">
        <v>555</v>
      </c>
      <c r="B251" s="110"/>
      <c r="C251" s="110"/>
      <c r="D251" s="110"/>
      <c r="E251" s="110"/>
      <c r="F251" s="110"/>
      <c r="G251" s="110"/>
    </row>
    <row r="252" spans="1:7" ht="12.9" customHeight="1">
      <c r="A252" s="36" t="s">
        <v>0</v>
      </c>
      <c r="B252" s="36" t="s">
        <v>1</v>
      </c>
      <c r="C252" s="36" t="s">
        <v>2</v>
      </c>
      <c r="D252" s="39" t="s">
        <v>3</v>
      </c>
      <c r="E252" s="37" t="s">
        <v>4</v>
      </c>
      <c r="F252" s="36" t="s">
        <v>5</v>
      </c>
      <c r="G252" s="37" t="s">
        <v>6</v>
      </c>
    </row>
    <row r="253" spans="1:7" ht="12.9" customHeight="1">
      <c r="A253" s="108" t="s">
        <v>7</v>
      </c>
      <c r="B253" s="1" t="s">
        <v>8</v>
      </c>
      <c r="C253" s="2"/>
      <c r="D253" s="40">
        <f t="shared" ref="D253:D300" si="5">C253/2.2</f>
        <v>0</v>
      </c>
      <c r="E253" s="18"/>
      <c r="F253" s="38"/>
      <c r="G253" s="19"/>
    </row>
    <row r="254" spans="1:7" ht="12.9" customHeight="1">
      <c r="A254" s="114"/>
      <c r="B254" s="3" t="s">
        <v>10</v>
      </c>
      <c r="C254" s="4"/>
      <c r="D254" s="40">
        <f t="shared" si="5"/>
        <v>0</v>
      </c>
      <c r="E254" s="20"/>
      <c r="F254" s="38"/>
      <c r="G254" s="21"/>
    </row>
    <row r="255" spans="1:7" ht="12.9" customHeight="1">
      <c r="A255" s="114"/>
      <c r="B255" s="3" t="s">
        <v>11</v>
      </c>
      <c r="C255" s="4"/>
      <c r="D255" s="40">
        <f t="shared" si="5"/>
        <v>0</v>
      </c>
      <c r="E255" s="20"/>
      <c r="F255" s="38"/>
      <c r="G255" s="21"/>
    </row>
    <row r="256" spans="1:7" ht="12.9" customHeight="1" thickBot="1">
      <c r="A256" s="115"/>
      <c r="B256" s="5" t="s">
        <v>13</v>
      </c>
      <c r="C256" s="6"/>
      <c r="D256" s="41">
        <f t="shared" si="5"/>
        <v>0</v>
      </c>
      <c r="E256" s="32"/>
      <c r="F256" s="38"/>
      <c r="G256" s="33"/>
    </row>
    <row r="257" spans="1:7" ht="12.9" customHeight="1">
      <c r="A257" s="111" t="s">
        <v>14</v>
      </c>
      <c r="B257" s="7" t="s">
        <v>8</v>
      </c>
      <c r="C257" s="8"/>
      <c r="D257" s="42">
        <f t="shared" si="5"/>
        <v>0</v>
      </c>
      <c r="E257" s="26"/>
      <c r="F257" s="8"/>
      <c r="G257" s="27"/>
    </row>
    <row r="258" spans="1:7" ht="12.9" customHeight="1">
      <c r="A258" s="114"/>
      <c r="B258" s="9" t="s">
        <v>10</v>
      </c>
      <c r="C258" s="10"/>
      <c r="D258" s="43">
        <f t="shared" si="5"/>
        <v>0</v>
      </c>
      <c r="E258" s="28"/>
      <c r="F258" s="10"/>
      <c r="G258" s="29"/>
    </row>
    <row r="259" spans="1:7" ht="12.9" customHeight="1">
      <c r="A259" s="114"/>
      <c r="B259" s="9" t="s">
        <v>11</v>
      </c>
      <c r="C259" s="10"/>
      <c r="D259" s="43">
        <f t="shared" si="5"/>
        <v>0</v>
      </c>
      <c r="E259" s="28"/>
      <c r="F259" s="10"/>
      <c r="G259" s="29"/>
    </row>
    <row r="260" spans="1:7" ht="12.9" customHeight="1" thickBot="1">
      <c r="A260" s="115"/>
      <c r="B260" s="11" t="s">
        <v>13</v>
      </c>
      <c r="C260" s="12"/>
      <c r="D260" s="44">
        <f t="shared" si="5"/>
        <v>0</v>
      </c>
      <c r="E260" s="30"/>
      <c r="F260" s="12"/>
      <c r="G260" s="31"/>
    </row>
    <row r="261" spans="1:7" ht="12.9" customHeight="1">
      <c r="A261" s="111" t="s">
        <v>17</v>
      </c>
      <c r="B261" s="1" t="s">
        <v>8</v>
      </c>
      <c r="C261" s="2"/>
      <c r="D261" s="40">
        <f t="shared" si="5"/>
        <v>0</v>
      </c>
      <c r="E261" s="18"/>
      <c r="F261" s="2"/>
      <c r="G261" s="19"/>
    </row>
    <row r="262" spans="1:7" ht="12.9" customHeight="1">
      <c r="A262" s="114"/>
      <c r="B262" s="3" t="s">
        <v>10</v>
      </c>
      <c r="C262" s="4"/>
      <c r="D262" s="40">
        <f t="shared" si="5"/>
        <v>0</v>
      </c>
      <c r="E262" s="20"/>
      <c r="F262" s="4"/>
      <c r="G262" s="21"/>
    </row>
    <row r="263" spans="1:7" ht="12.9" customHeight="1">
      <c r="A263" s="114"/>
      <c r="B263" s="3" t="s">
        <v>11</v>
      </c>
      <c r="C263" s="4"/>
      <c r="D263" s="40">
        <f t="shared" si="5"/>
        <v>0</v>
      </c>
      <c r="E263" s="20"/>
      <c r="F263" s="4"/>
      <c r="G263" s="21"/>
    </row>
    <row r="264" spans="1:7" ht="12.9" customHeight="1" thickBot="1">
      <c r="A264" s="115"/>
      <c r="B264" s="22" t="s">
        <v>13</v>
      </c>
      <c r="C264" s="23"/>
      <c r="D264" s="45">
        <f t="shared" si="5"/>
        <v>0</v>
      </c>
      <c r="E264" s="24"/>
      <c r="F264" s="23"/>
      <c r="G264" s="25"/>
    </row>
    <row r="265" spans="1:7" ht="12.9" customHeight="1">
      <c r="A265" s="111" t="s">
        <v>19</v>
      </c>
      <c r="B265" s="7" t="s">
        <v>8</v>
      </c>
      <c r="C265" s="8"/>
      <c r="D265" s="42">
        <f t="shared" si="5"/>
        <v>0</v>
      </c>
      <c r="E265" s="26"/>
      <c r="F265" s="8"/>
      <c r="G265" s="27"/>
    </row>
    <row r="266" spans="1:7" ht="12.9" customHeight="1">
      <c r="A266" s="112"/>
      <c r="B266" s="9" t="s">
        <v>10</v>
      </c>
      <c r="C266" s="10"/>
      <c r="D266" s="43">
        <f t="shared" si="5"/>
        <v>0</v>
      </c>
      <c r="E266" s="28"/>
      <c r="F266" s="10"/>
      <c r="G266" s="29"/>
    </row>
    <row r="267" spans="1:7" ht="12.9" customHeight="1">
      <c r="A267" s="112"/>
      <c r="B267" s="9" t="s">
        <v>11</v>
      </c>
      <c r="C267" s="10"/>
      <c r="D267" s="43">
        <f t="shared" si="5"/>
        <v>0</v>
      </c>
      <c r="E267" s="28"/>
      <c r="F267" s="10"/>
      <c r="G267" s="29"/>
    </row>
    <row r="268" spans="1:7" ht="12.9" customHeight="1" thickBot="1">
      <c r="A268" s="113"/>
      <c r="B268" s="11" t="s">
        <v>13</v>
      </c>
      <c r="C268" s="12"/>
      <c r="D268" s="44">
        <f t="shared" si="5"/>
        <v>0</v>
      </c>
      <c r="E268" s="30"/>
      <c r="F268" s="12"/>
      <c r="G268" s="31"/>
    </row>
    <row r="269" spans="1:7" ht="12.9" customHeight="1">
      <c r="A269" s="111" t="s">
        <v>21</v>
      </c>
      <c r="B269" s="1" t="s">
        <v>8</v>
      </c>
      <c r="C269" s="2"/>
      <c r="D269" s="40">
        <f t="shared" si="5"/>
        <v>0</v>
      </c>
      <c r="E269" s="18"/>
      <c r="F269" s="2"/>
      <c r="G269" s="19"/>
    </row>
    <row r="270" spans="1:7" ht="12.9" customHeight="1">
      <c r="A270" s="112"/>
      <c r="B270" s="3" t="s">
        <v>10</v>
      </c>
      <c r="C270" s="4"/>
      <c r="D270" s="40">
        <f t="shared" si="5"/>
        <v>0</v>
      </c>
      <c r="E270" s="20"/>
      <c r="F270" s="4"/>
      <c r="G270" s="21"/>
    </row>
    <row r="271" spans="1:7" ht="12.9" customHeight="1">
      <c r="A271" s="112"/>
      <c r="B271" s="3" t="s">
        <v>11</v>
      </c>
      <c r="C271" s="4"/>
      <c r="D271" s="40">
        <f t="shared" si="5"/>
        <v>0</v>
      </c>
      <c r="E271" s="20"/>
      <c r="F271" s="4"/>
      <c r="G271" s="21"/>
    </row>
    <row r="272" spans="1:7" ht="12.9" customHeight="1" thickBot="1">
      <c r="A272" s="113"/>
      <c r="B272" s="22" t="s">
        <v>13</v>
      </c>
      <c r="C272" s="23"/>
      <c r="D272" s="45">
        <f t="shared" si="5"/>
        <v>0</v>
      </c>
      <c r="E272" s="24"/>
      <c r="F272" s="23"/>
      <c r="G272" s="25"/>
    </row>
    <row r="273" spans="1:7" ht="12.9" customHeight="1">
      <c r="A273" s="111" t="s">
        <v>24</v>
      </c>
      <c r="B273" s="7" t="s">
        <v>8</v>
      </c>
      <c r="C273" s="8"/>
      <c r="D273" s="42">
        <f t="shared" si="5"/>
        <v>0</v>
      </c>
      <c r="E273" s="26"/>
      <c r="F273" s="13"/>
      <c r="G273" s="27"/>
    </row>
    <row r="274" spans="1:7" ht="12.9" customHeight="1">
      <c r="A274" s="112"/>
      <c r="B274" s="9" t="s">
        <v>10</v>
      </c>
      <c r="C274" s="10"/>
      <c r="D274" s="43">
        <f t="shared" si="5"/>
        <v>0</v>
      </c>
      <c r="E274" s="28"/>
      <c r="F274" s="14"/>
      <c r="G274" s="29"/>
    </row>
    <row r="275" spans="1:7" ht="12.9" customHeight="1">
      <c r="A275" s="112"/>
      <c r="B275" s="9" t="s">
        <v>11</v>
      </c>
      <c r="C275" s="10"/>
      <c r="D275" s="43">
        <f t="shared" si="5"/>
        <v>0</v>
      </c>
      <c r="E275" s="28"/>
      <c r="F275" s="14"/>
      <c r="G275" s="29"/>
    </row>
    <row r="276" spans="1:7" ht="12.9" customHeight="1" thickBot="1">
      <c r="A276" s="113"/>
      <c r="B276" s="11" t="s">
        <v>13</v>
      </c>
      <c r="C276" s="12"/>
      <c r="D276" s="44">
        <f t="shared" si="5"/>
        <v>0</v>
      </c>
      <c r="E276" s="30"/>
      <c r="F276" s="15"/>
      <c r="G276" s="31"/>
    </row>
    <row r="277" spans="1:7" ht="12.9" customHeight="1">
      <c r="A277" s="111" t="s">
        <v>28</v>
      </c>
      <c r="B277" s="1" t="s">
        <v>8</v>
      </c>
      <c r="C277" s="2"/>
      <c r="D277" s="40">
        <f t="shared" si="5"/>
        <v>0</v>
      </c>
      <c r="E277" s="18"/>
      <c r="F277" s="47"/>
      <c r="G277" s="19"/>
    </row>
    <row r="278" spans="1:7" ht="12.9" customHeight="1">
      <c r="A278" s="112"/>
      <c r="B278" s="3" t="s">
        <v>10</v>
      </c>
      <c r="C278" s="4"/>
      <c r="D278" s="40">
        <f t="shared" si="5"/>
        <v>0</v>
      </c>
      <c r="E278" s="20"/>
      <c r="F278" s="4"/>
      <c r="G278" s="21"/>
    </row>
    <row r="279" spans="1:7" ht="12.9" customHeight="1">
      <c r="A279" s="112"/>
      <c r="B279" s="3" t="s">
        <v>11</v>
      </c>
      <c r="C279" s="4"/>
      <c r="D279" s="40">
        <f t="shared" si="5"/>
        <v>0</v>
      </c>
      <c r="E279" s="20"/>
      <c r="F279" s="4"/>
      <c r="G279" s="21"/>
    </row>
    <row r="280" spans="1:7" ht="12.9" customHeight="1" thickBot="1">
      <c r="A280" s="113"/>
      <c r="B280" s="22" t="s">
        <v>13</v>
      </c>
      <c r="C280" s="23"/>
      <c r="D280" s="45">
        <f t="shared" si="5"/>
        <v>0</v>
      </c>
      <c r="E280" s="24"/>
      <c r="F280" s="48"/>
      <c r="G280" s="25"/>
    </row>
    <row r="281" spans="1:7" ht="12.9" customHeight="1">
      <c r="A281" s="111" t="s">
        <v>34</v>
      </c>
      <c r="B281" s="7" t="s">
        <v>8</v>
      </c>
      <c r="C281" s="8"/>
      <c r="D281" s="42">
        <f t="shared" si="5"/>
        <v>0</v>
      </c>
      <c r="E281" s="26"/>
      <c r="F281" s="13"/>
      <c r="G281" s="27"/>
    </row>
    <row r="282" spans="1:7" ht="12.9" customHeight="1">
      <c r="A282" s="112"/>
      <c r="B282" s="9" t="s">
        <v>10</v>
      </c>
      <c r="C282" s="10"/>
      <c r="D282" s="43">
        <f t="shared" si="5"/>
        <v>0</v>
      </c>
      <c r="E282" s="28"/>
      <c r="F282" s="14"/>
      <c r="G282" s="29"/>
    </row>
    <row r="283" spans="1:7" ht="12.9" customHeight="1">
      <c r="A283" s="112"/>
      <c r="B283" s="9" t="s">
        <v>11</v>
      </c>
      <c r="C283" s="10"/>
      <c r="D283" s="43">
        <f t="shared" si="5"/>
        <v>0</v>
      </c>
      <c r="E283" s="28"/>
      <c r="F283" s="14"/>
      <c r="G283" s="29"/>
    </row>
    <row r="284" spans="1:7" ht="12.9" customHeight="1" thickBot="1">
      <c r="A284" s="113"/>
      <c r="B284" s="11" t="s">
        <v>13</v>
      </c>
      <c r="C284" s="12"/>
      <c r="D284" s="44">
        <f t="shared" si="5"/>
        <v>0</v>
      </c>
      <c r="E284" s="30"/>
      <c r="F284" s="15"/>
      <c r="G284" s="31"/>
    </row>
    <row r="285" spans="1:7" ht="12.9" customHeight="1">
      <c r="A285" s="111" t="s">
        <v>36</v>
      </c>
      <c r="B285" s="1" t="s">
        <v>8</v>
      </c>
      <c r="C285" s="2"/>
      <c r="D285" s="40">
        <f t="shared" si="5"/>
        <v>0</v>
      </c>
      <c r="E285" s="18"/>
      <c r="F285" s="47"/>
      <c r="G285" s="19"/>
    </row>
    <row r="286" spans="1:7" ht="12.9" customHeight="1">
      <c r="A286" s="112"/>
      <c r="B286" s="3" t="s">
        <v>10</v>
      </c>
      <c r="C286" s="4"/>
      <c r="D286" s="40">
        <f t="shared" si="5"/>
        <v>0</v>
      </c>
      <c r="E286" s="20"/>
      <c r="F286" s="52"/>
      <c r="G286" s="21"/>
    </row>
    <row r="287" spans="1:7" ht="12.9" customHeight="1">
      <c r="A287" s="112"/>
      <c r="B287" s="3" t="s">
        <v>11</v>
      </c>
      <c r="C287" s="4"/>
      <c r="D287" s="40">
        <f t="shared" si="5"/>
        <v>0</v>
      </c>
      <c r="E287" s="20"/>
      <c r="F287" s="52"/>
      <c r="G287" s="21"/>
    </row>
    <row r="288" spans="1:7" ht="12.9" customHeight="1" thickBot="1">
      <c r="A288" s="113"/>
      <c r="B288" s="22" t="s">
        <v>13</v>
      </c>
      <c r="C288" s="23"/>
      <c r="D288" s="45">
        <f t="shared" si="5"/>
        <v>0</v>
      </c>
      <c r="E288" s="24"/>
      <c r="F288" s="48"/>
      <c r="G288" s="25"/>
    </row>
    <row r="289" spans="1:7" ht="12.9" customHeight="1">
      <c r="A289" s="111" t="s">
        <v>40</v>
      </c>
      <c r="B289" s="7" t="s">
        <v>8</v>
      </c>
      <c r="C289" s="8"/>
      <c r="D289" s="42">
        <f t="shared" si="5"/>
        <v>0</v>
      </c>
      <c r="E289" s="26"/>
      <c r="F289" s="13"/>
      <c r="G289" s="17"/>
    </row>
    <row r="290" spans="1:7" ht="12.9" customHeight="1">
      <c r="A290" s="112"/>
      <c r="B290" s="9" t="s">
        <v>10</v>
      </c>
      <c r="C290" s="10"/>
      <c r="D290" s="43">
        <f t="shared" si="5"/>
        <v>0</v>
      </c>
      <c r="E290" s="28"/>
      <c r="F290" s="14"/>
      <c r="G290" s="29"/>
    </row>
    <row r="291" spans="1:7" ht="12.9" customHeight="1">
      <c r="A291" s="112"/>
      <c r="B291" s="9" t="s">
        <v>11</v>
      </c>
      <c r="C291" s="10"/>
      <c r="D291" s="43">
        <f t="shared" si="5"/>
        <v>0</v>
      </c>
      <c r="E291" s="28"/>
      <c r="F291" s="14"/>
      <c r="G291" s="29"/>
    </row>
    <row r="292" spans="1:7" ht="12.9" customHeight="1" thickBot="1">
      <c r="A292" s="113"/>
      <c r="B292" s="11" t="s">
        <v>13</v>
      </c>
      <c r="C292" s="12"/>
      <c r="D292" s="44">
        <f t="shared" si="5"/>
        <v>0</v>
      </c>
      <c r="E292" s="30"/>
      <c r="F292" s="15"/>
      <c r="G292" s="31"/>
    </row>
    <row r="293" spans="1:7" ht="12.9" customHeight="1">
      <c r="A293" s="111" t="s">
        <v>45</v>
      </c>
      <c r="B293" s="1" t="s">
        <v>8</v>
      </c>
      <c r="C293" s="2"/>
      <c r="D293" s="40">
        <f t="shared" si="5"/>
        <v>0</v>
      </c>
      <c r="E293" s="18"/>
      <c r="F293" s="47"/>
      <c r="G293" s="19"/>
    </row>
    <row r="294" spans="1:7" ht="12.9" customHeight="1">
      <c r="A294" s="112"/>
      <c r="B294" s="3" t="s">
        <v>10</v>
      </c>
      <c r="C294" s="4"/>
      <c r="D294" s="40">
        <f t="shared" si="5"/>
        <v>0</v>
      </c>
      <c r="E294" s="20"/>
      <c r="F294" s="52"/>
      <c r="G294" s="21"/>
    </row>
    <row r="295" spans="1:7" ht="12.9" customHeight="1">
      <c r="A295" s="112"/>
      <c r="B295" s="3" t="s">
        <v>11</v>
      </c>
      <c r="C295" s="4"/>
      <c r="D295" s="40">
        <f t="shared" si="5"/>
        <v>0</v>
      </c>
      <c r="E295" s="20"/>
      <c r="F295" s="52"/>
      <c r="G295" s="21"/>
    </row>
    <row r="296" spans="1:7" ht="12.9" customHeight="1" thickBot="1">
      <c r="A296" s="113"/>
      <c r="B296" s="22" t="s">
        <v>13</v>
      </c>
      <c r="C296" s="23"/>
      <c r="D296" s="45">
        <f t="shared" si="5"/>
        <v>0</v>
      </c>
      <c r="E296" s="24"/>
      <c r="F296" s="48"/>
      <c r="G296" s="25"/>
    </row>
    <row r="297" spans="1:7" ht="12.9" customHeight="1">
      <c r="A297" s="111" t="s">
        <v>48</v>
      </c>
      <c r="B297" s="7" t="s">
        <v>8</v>
      </c>
      <c r="C297" s="8"/>
      <c r="D297" s="42">
        <f t="shared" si="5"/>
        <v>0</v>
      </c>
      <c r="E297" s="26"/>
      <c r="F297" s="49"/>
      <c r="G297" s="27"/>
    </row>
    <row r="298" spans="1:7" ht="12.9" customHeight="1">
      <c r="A298" s="112"/>
      <c r="B298" s="9" t="s">
        <v>10</v>
      </c>
      <c r="C298" s="10"/>
      <c r="D298" s="43">
        <f t="shared" si="5"/>
        <v>0</v>
      </c>
      <c r="E298" s="28"/>
      <c r="F298" s="50"/>
      <c r="G298" s="29"/>
    </row>
    <row r="299" spans="1:7" ht="12.9" customHeight="1">
      <c r="A299" s="112"/>
      <c r="B299" s="9" t="s">
        <v>11</v>
      </c>
      <c r="C299" s="10"/>
      <c r="D299" s="43">
        <f t="shared" si="5"/>
        <v>0</v>
      </c>
      <c r="E299" s="28"/>
      <c r="F299" s="50"/>
      <c r="G299" s="29"/>
    </row>
    <row r="300" spans="1:7" ht="12.9" customHeight="1" thickBot="1">
      <c r="A300" s="113"/>
      <c r="B300" s="11" t="s">
        <v>13</v>
      </c>
      <c r="C300" s="12"/>
      <c r="D300" s="44">
        <f t="shared" si="5"/>
        <v>0</v>
      </c>
      <c r="E300" s="30"/>
      <c r="F300" s="51"/>
      <c r="G300" s="31"/>
    </row>
    <row r="301" spans="1:7" ht="12.9" customHeight="1">
      <c r="A301" s="110" t="s">
        <v>556</v>
      </c>
      <c r="B301" s="110"/>
      <c r="C301" s="110"/>
      <c r="D301" s="110"/>
      <c r="E301" s="110"/>
      <c r="F301" s="110"/>
      <c r="G301" s="110"/>
    </row>
    <row r="302" spans="1:7" ht="12.9" customHeight="1">
      <c r="A302" s="36" t="s">
        <v>0</v>
      </c>
      <c r="B302" s="36" t="s">
        <v>1</v>
      </c>
      <c r="C302" s="36" t="s">
        <v>2</v>
      </c>
      <c r="D302" s="39" t="s">
        <v>3</v>
      </c>
      <c r="E302" s="37" t="s">
        <v>4</v>
      </c>
      <c r="F302" s="36" t="s">
        <v>5</v>
      </c>
      <c r="G302" s="37" t="s">
        <v>6</v>
      </c>
    </row>
    <row r="303" spans="1:7" ht="12.9" customHeight="1">
      <c r="A303" s="108" t="s">
        <v>7</v>
      </c>
      <c r="B303" s="1" t="s">
        <v>8</v>
      </c>
      <c r="C303" s="2"/>
      <c r="D303" s="40">
        <f t="shared" ref="D303:D350" si="6">C303/2.2</f>
        <v>0</v>
      </c>
      <c r="E303" s="18"/>
      <c r="F303" s="38"/>
      <c r="G303" s="19"/>
    </row>
    <row r="304" spans="1:7" ht="12.9" customHeight="1">
      <c r="A304" s="114"/>
      <c r="B304" s="3" t="s">
        <v>10</v>
      </c>
      <c r="C304" s="4"/>
      <c r="D304" s="40">
        <f t="shared" si="6"/>
        <v>0</v>
      </c>
      <c r="E304" s="20"/>
      <c r="F304" s="38"/>
      <c r="G304" s="21"/>
    </row>
    <row r="305" spans="1:7" ht="12.9" customHeight="1">
      <c r="A305" s="114"/>
      <c r="B305" s="3" t="s">
        <v>11</v>
      </c>
      <c r="C305" s="4"/>
      <c r="D305" s="40">
        <f t="shared" si="6"/>
        <v>0</v>
      </c>
      <c r="E305" s="20"/>
      <c r="F305" s="38"/>
      <c r="G305" s="21"/>
    </row>
    <row r="306" spans="1:7" ht="12.9" customHeight="1" thickBot="1">
      <c r="A306" s="115"/>
      <c r="B306" s="5" t="s">
        <v>13</v>
      </c>
      <c r="C306" s="6"/>
      <c r="D306" s="41">
        <f t="shared" si="6"/>
        <v>0</v>
      </c>
      <c r="E306" s="32"/>
      <c r="F306" s="38"/>
      <c r="G306" s="33"/>
    </row>
    <row r="307" spans="1:7" ht="12.9" customHeight="1">
      <c r="A307" s="111" t="s">
        <v>14</v>
      </c>
      <c r="B307" s="7" t="s">
        <v>8</v>
      </c>
      <c r="C307" s="8"/>
      <c r="D307" s="42">
        <f t="shared" si="6"/>
        <v>0</v>
      </c>
      <c r="E307" s="26"/>
      <c r="F307" s="8"/>
      <c r="G307" s="27"/>
    </row>
    <row r="308" spans="1:7" ht="12.9" customHeight="1">
      <c r="A308" s="114"/>
      <c r="B308" s="9" t="s">
        <v>10</v>
      </c>
      <c r="C308" s="10"/>
      <c r="D308" s="43">
        <f t="shared" si="6"/>
        <v>0</v>
      </c>
      <c r="E308" s="28"/>
      <c r="F308" s="10"/>
      <c r="G308" s="29"/>
    </row>
    <row r="309" spans="1:7" ht="12.9" customHeight="1">
      <c r="A309" s="114"/>
      <c r="B309" s="9" t="s">
        <v>11</v>
      </c>
      <c r="C309" s="10"/>
      <c r="D309" s="43">
        <f t="shared" si="6"/>
        <v>0</v>
      </c>
      <c r="E309" s="28"/>
      <c r="F309" s="10"/>
      <c r="G309" s="29"/>
    </row>
    <row r="310" spans="1:7" ht="12.9" customHeight="1" thickBot="1">
      <c r="A310" s="115"/>
      <c r="B310" s="11" t="s">
        <v>13</v>
      </c>
      <c r="C310" s="12"/>
      <c r="D310" s="44">
        <f t="shared" si="6"/>
        <v>0</v>
      </c>
      <c r="E310" s="30"/>
      <c r="F310" s="12"/>
      <c r="G310" s="31"/>
    </row>
    <row r="311" spans="1:7" ht="12.9" customHeight="1">
      <c r="A311" s="111" t="s">
        <v>17</v>
      </c>
      <c r="B311" s="1" t="s">
        <v>8</v>
      </c>
      <c r="C311" s="2"/>
      <c r="D311" s="40">
        <f t="shared" si="6"/>
        <v>0</v>
      </c>
      <c r="E311" s="18"/>
      <c r="F311" s="2"/>
      <c r="G311" s="19"/>
    </row>
    <row r="312" spans="1:7" ht="12.9" customHeight="1">
      <c r="A312" s="114"/>
      <c r="B312" s="3" t="s">
        <v>10</v>
      </c>
      <c r="C312" s="4"/>
      <c r="D312" s="40">
        <f t="shared" si="6"/>
        <v>0</v>
      </c>
      <c r="E312" s="20"/>
      <c r="F312" s="4"/>
      <c r="G312" s="21"/>
    </row>
    <row r="313" spans="1:7" ht="12.9" customHeight="1">
      <c r="A313" s="114"/>
      <c r="B313" s="3" t="s">
        <v>11</v>
      </c>
      <c r="C313" s="4"/>
      <c r="D313" s="40">
        <f t="shared" si="6"/>
        <v>0</v>
      </c>
      <c r="E313" s="20"/>
      <c r="F313" s="4"/>
      <c r="G313" s="21"/>
    </row>
    <row r="314" spans="1:7" ht="12.9" customHeight="1" thickBot="1">
      <c r="A314" s="115"/>
      <c r="B314" s="22" t="s">
        <v>13</v>
      </c>
      <c r="C314" s="23"/>
      <c r="D314" s="45">
        <f t="shared" si="6"/>
        <v>0</v>
      </c>
      <c r="E314" s="24"/>
      <c r="F314" s="23"/>
      <c r="G314" s="25"/>
    </row>
    <row r="315" spans="1:7" ht="12.9" customHeight="1">
      <c r="A315" s="111" t="s">
        <v>19</v>
      </c>
      <c r="B315" s="7" t="s">
        <v>8</v>
      </c>
      <c r="C315" s="8"/>
      <c r="D315" s="42">
        <f t="shared" si="6"/>
        <v>0</v>
      </c>
      <c r="E315" s="26"/>
      <c r="F315" s="8"/>
      <c r="G315" s="27"/>
    </row>
    <row r="316" spans="1:7" ht="12.9" customHeight="1">
      <c r="A316" s="112"/>
      <c r="B316" s="9" t="s">
        <v>10</v>
      </c>
      <c r="C316" s="10"/>
      <c r="D316" s="43">
        <f t="shared" si="6"/>
        <v>0</v>
      </c>
      <c r="E316" s="28"/>
      <c r="F316" s="10"/>
      <c r="G316" s="29"/>
    </row>
    <row r="317" spans="1:7" ht="12.9" customHeight="1">
      <c r="A317" s="112"/>
      <c r="B317" s="9" t="s">
        <v>11</v>
      </c>
      <c r="C317" s="10"/>
      <c r="D317" s="43">
        <f t="shared" si="6"/>
        <v>0</v>
      </c>
      <c r="E317" s="28"/>
      <c r="F317" s="10"/>
      <c r="G317" s="29"/>
    </row>
    <row r="318" spans="1:7" ht="12.9" customHeight="1" thickBot="1">
      <c r="A318" s="113"/>
      <c r="B318" s="11" t="s">
        <v>13</v>
      </c>
      <c r="C318" s="12"/>
      <c r="D318" s="44">
        <f t="shared" si="6"/>
        <v>0</v>
      </c>
      <c r="E318" s="30"/>
      <c r="F318" s="12"/>
      <c r="G318" s="31"/>
    </row>
    <row r="319" spans="1:7" ht="12.9" customHeight="1">
      <c r="A319" s="111" t="s">
        <v>21</v>
      </c>
      <c r="B319" s="1" t="s">
        <v>8</v>
      </c>
      <c r="C319" s="2"/>
      <c r="D319" s="40">
        <f t="shared" si="6"/>
        <v>0</v>
      </c>
      <c r="E319" s="18"/>
      <c r="F319" s="2"/>
      <c r="G319" s="19"/>
    </row>
    <row r="320" spans="1:7" ht="12.9" customHeight="1">
      <c r="A320" s="112"/>
      <c r="B320" s="3" t="s">
        <v>10</v>
      </c>
      <c r="C320" s="4"/>
      <c r="D320" s="40">
        <f t="shared" si="6"/>
        <v>0</v>
      </c>
      <c r="E320" s="20"/>
      <c r="F320" s="4"/>
      <c r="G320" s="21"/>
    </row>
    <row r="321" spans="1:7" ht="12.9" customHeight="1">
      <c r="A321" s="112"/>
      <c r="B321" s="3" t="s">
        <v>11</v>
      </c>
      <c r="C321" s="4"/>
      <c r="D321" s="40">
        <f t="shared" si="6"/>
        <v>0</v>
      </c>
      <c r="E321" s="20"/>
      <c r="F321" s="4"/>
      <c r="G321" s="21"/>
    </row>
    <row r="322" spans="1:7" ht="12.9" customHeight="1" thickBot="1">
      <c r="A322" s="113"/>
      <c r="B322" s="22" t="s">
        <v>13</v>
      </c>
      <c r="C322" s="23"/>
      <c r="D322" s="45">
        <f t="shared" si="6"/>
        <v>0</v>
      </c>
      <c r="E322" s="24"/>
      <c r="F322" s="23"/>
      <c r="G322" s="25"/>
    </row>
    <row r="323" spans="1:7" ht="12.9" customHeight="1">
      <c r="A323" s="111" t="s">
        <v>24</v>
      </c>
      <c r="B323" s="7" t="s">
        <v>8</v>
      </c>
      <c r="C323" s="8"/>
      <c r="D323" s="42">
        <f t="shared" si="6"/>
        <v>0</v>
      </c>
      <c r="E323" s="26"/>
      <c r="F323" s="8"/>
      <c r="G323" s="27"/>
    </row>
    <row r="324" spans="1:7" ht="12.9" customHeight="1">
      <c r="A324" s="112"/>
      <c r="B324" s="9" t="s">
        <v>10</v>
      </c>
      <c r="C324" s="10"/>
      <c r="D324" s="43">
        <f t="shared" si="6"/>
        <v>0</v>
      </c>
      <c r="E324" s="28"/>
      <c r="F324" s="10"/>
      <c r="G324" s="29"/>
    </row>
    <row r="325" spans="1:7" ht="12.9" customHeight="1">
      <c r="A325" s="112"/>
      <c r="B325" s="9" t="s">
        <v>11</v>
      </c>
      <c r="C325" s="10"/>
      <c r="D325" s="43">
        <f t="shared" si="6"/>
        <v>0</v>
      </c>
      <c r="E325" s="28"/>
      <c r="F325" s="10"/>
      <c r="G325" s="29"/>
    </row>
    <row r="326" spans="1:7" ht="12.9" customHeight="1" thickBot="1">
      <c r="A326" s="113"/>
      <c r="B326" s="11" t="s">
        <v>13</v>
      </c>
      <c r="C326" s="12"/>
      <c r="D326" s="44">
        <f t="shared" si="6"/>
        <v>0</v>
      </c>
      <c r="E326" s="30"/>
      <c r="F326" s="12"/>
      <c r="G326" s="31"/>
    </row>
    <row r="327" spans="1:7" ht="12.9" customHeight="1">
      <c r="A327" s="111" t="s">
        <v>28</v>
      </c>
      <c r="B327" s="1" t="s">
        <v>8</v>
      </c>
      <c r="C327" s="2"/>
      <c r="D327" s="40">
        <f t="shared" si="6"/>
        <v>0</v>
      </c>
      <c r="E327" s="18"/>
      <c r="F327" s="47"/>
      <c r="G327" s="19"/>
    </row>
    <row r="328" spans="1:7" ht="12.9" customHeight="1">
      <c r="A328" s="112"/>
      <c r="B328" s="3" t="s">
        <v>10</v>
      </c>
      <c r="C328" s="4"/>
      <c r="D328" s="40">
        <f t="shared" si="6"/>
        <v>0</v>
      </c>
      <c r="E328" s="20"/>
      <c r="F328" s="4"/>
      <c r="G328" s="21"/>
    </row>
    <row r="329" spans="1:7" ht="12.9" customHeight="1">
      <c r="A329" s="112"/>
      <c r="B329" s="3" t="s">
        <v>11</v>
      </c>
      <c r="C329" s="4"/>
      <c r="D329" s="40">
        <f t="shared" si="6"/>
        <v>0</v>
      </c>
      <c r="E329" s="20"/>
      <c r="F329" s="4"/>
      <c r="G329" s="21"/>
    </row>
    <row r="330" spans="1:7" ht="12.9" customHeight="1" thickBot="1">
      <c r="A330" s="113"/>
      <c r="B330" s="22" t="s">
        <v>13</v>
      </c>
      <c r="C330" s="23"/>
      <c r="D330" s="45">
        <f t="shared" si="6"/>
        <v>0</v>
      </c>
      <c r="E330" s="24"/>
      <c r="F330" s="48"/>
      <c r="G330" s="25"/>
    </row>
    <row r="331" spans="1:7" ht="12.9" customHeight="1">
      <c r="A331" s="111" t="s">
        <v>34</v>
      </c>
      <c r="B331" s="7" t="s">
        <v>8</v>
      </c>
      <c r="C331" s="8"/>
      <c r="D331" s="42">
        <f t="shared" si="6"/>
        <v>0</v>
      </c>
      <c r="E331" s="26"/>
      <c r="F331" s="49"/>
      <c r="G331" s="27"/>
    </row>
    <row r="332" spans="1:7" ht="12.9" customHeight="1">
      <c r="A332" s="112"/>
      <c r="B332" s="9" t="s">
        <v>10</v>
      </c>
      <c r="C332" s="10"/>
      <c r="D332" s="43">
        <f t="shared" si="6"/>
        <v>0</v>
      </c>
      <c r="E332" s="28"/>
      <c r="F332" s="50"/>
      <c r="G332" s="29"/>
    </row>
    <row r="333" spans="1:7" ht="12.9" customHeight="1">
      <c r="A333" s="112"/>
      <c r="B333" s="9" t="s">
        <v>11</v>
      </c>
      <c r="C333" s="10"/>
      <c r="D333" s="43">
        <f t="shared" si="6"/>
        <v>0</v>
      </c>
      <c r="E333" s="28"/>
      <c r="F333" s="50"/>
      <c r="G333" s="29"/>
    </row>
    <row r="334" spans="1:7" ht="12.9" customHeight="1" thickBot="1">
      <c r="A334" s="113"/>
      <c r="B334" s="11" t="s">
        <v>13</v>
      </c>
      <c r="C334" s="12"/>
      <c r="D334" s="44">
        <f t="shared" si="6"/>
        <v>0</v>
      </c>
      <c r="E334" s="30"/>
      <c r="F334" s="51"/>
      <c r="G334" s="31"/>
    </row>
    <row r="335" spans="1:7" ht="12.9" customHeight="1">
      <c r="A335" s="111" t="s">
        <v>36</v>
      </c>
      <c r="B335" s="1" t="s">
        <v>8</v>
      </c>
      <c r="C335" s="2">
        <v>700</v>
      </c>
      <c r="D335" s="40">
        <f t="shared" si="6"/>
        <v>318.18181818181813</v>
      </c>
      <c r="E335" s="18" t="s">
        <v>549</v>
      </c>
      <c r="F335" s="34">
        <v>43505</v>
      </c>
      <c r="G335" s="19" t="s">
        <v>548</v>
      </c>
    </row>
    <row r="336" spans="1:7" ht="12.9" customHeight="1">
      <c r="A336" s="112"/>
      <c r="B336" s="3" t="s">
        <v>10</v>
      </c>
      <c r="C336" s="4"/>
      <c r="D336" s="40">
        <f t="shared" si="6"/>
        <v>0</v>
      </c>
      <c r="E336" s="20"/>
      <c r="F336" s="16"/>
      <c r="G336" s="21"/>
    </row>
    <row r="337" spans="1:7" ht="12.9" customHeight="1">
      <c r="A337" s="112"/>
      <c r="B337" s="3" t="s">
        <v>11</v>
      </c>
      <c r="C337" s="4"/>
      <c r="D337" s="40">
        <f t="shared" si="6"/>
        <v>0</v>
      </c>
      <c r="E337" s="20"/>
      <c r="F337" s="16"/>
      <c r="G337" s="21"/>
    </row>
    <row r="338" spans="1:7" ht="12.9" customHeight="1" thickBot="1">
      <c r="A338" s="113"/>
      <c r="B338" s="22" t="s">
        <v>13</v>
      </c>
      <c r="C338" s="23"/>
      <c r="D338" s="45">
        <f t="shared" si="6"/>
        <v>0</v>
      </c>
      <c r="E338" s="24"/>
      <c r="F338" s="35"/>
      <c r="G338" s="25"/>
    </row>
    <row r="339" spans="1:7" ht="12.9" customHeight="1">
      <c r="A339" s="111" t="s">
        <v>40</v>
      </c>
      <c r="B339" s="7" t="s">
        <v>8</v>
      </c>
      <c r="C339" s="8"/>
      <c r="D339" s="42">
        <f t="shared" si="6"/>
        <v>0</v>
      </c>
      <c r="E339" s="26"/>
      <c r="F339" s="49"/>
      <c r="G339" s="17"/>
    </row>
    <row r="340" spans="1:7" ht="12.9" customHeight="1">
      <c r="A340" s="112"/>
      <c r="B340" s="9" t="s">
        <v>10</v>
      </c>
      <c r="C340" s="10"/>
      <c r="D340" s="43">
        <f t="shared" si="6"/>
        <v>0</v>
      </c>
      <c r="E340" s="28"/>
      <c r="F340" s="50"/>
      <c r="G340" s="29"/>
    </row>
    <row r="341" spans="1:7" ht="12.9" customHeight="1">
      <c r="A341" s="112"/>
      <c r="B341" s="9" t="s">
        <v>11</v>
      </c>
      <c r="C341" s="10"/>
      <c r="D341" s="43">
        <f t="shared" si="6"/>
        <v>0</v>
      </c>
      <c r="E341" s="28"/>
      <c r="F341" s="50"/>
      <c r="G341" s="29"/>
    </row>
    <row r="342" spans="1:7" ht="12.9" customHeight="1" thickBot="1">
      <c r="A342" s="113"/>
      <c r="B342" s="11" t="s">
        <v>13</v>
      </c>
      <c r="C342" s="12"/>
      <c r="D342" s="44">
        <f t="shared" si="6"/>
        <v>0</v>
      </c>
      <c r="E342" s="30"/>
      <c r="F342" s="51"/>
      <c r="G342" s="31"/>
    </row>
    <row r="343" spans="1:7" ht="12.9" customHeight="1">
      <c r="A343" s="111" t="s">
        <v>45</v>
      </c>
      <c r="B343" s="1" t="s">
        <v>8</v>
      </c>
      <c r="C343" s="2"/>
      <c r="D343" s="40">
        <f t="shared" si="6"/>
        <v>0</v>
      </c>
      <c r="E343" s="18"/>
      <c r="F343" s="47"/>
      <c r="G343" s="19"/>
    </row>
    <row r="344" spans="1:7" ht="12.9" customHeight="1">
      <c r="A344" s="112"/>
      <c r="B344" s="3" t="s">
        <v>10</v>
      </c>
      <c r="C344" s="4"/>
      <c r="D344" s="40">
        <f t="shared" si="6"/>
        <v>0</v>
      </c>
      <c r="E344" s="20"/>
      <c r="F344" s="52"/>
      <c r="G344" s="21"/>
    </row>
    <row r="345" spans="1:7" ht="12.9" customHeight="1">
      <c r="A345" s="112"/>
      <c r="B345" s="3" t="s">
        <v>11</v>
      </c>
      <c r="C345" s="4"/>
      <c r="D345" s="40">
        <f t="shared" si="6"/>
        <v>0</v>
      </c>
      <c r="E345" s="20"/>
      <c r="F345" s="52"/>
      <c r="G345" s="21"/>
    </row>
    <row r="346" spans="1:7" ht="12.9" customHeight="1" thickBot="1">
      <c r="A346" s="113"/>
      <c r="B346" s="22" t="s">
        <v>13</v>
      </c>
      <c r="C346" s="23"/>
      <c r="D346" s="45">
        <f t="shared" si="6"/>
        <v>0</v>
      </c>
      <c r="E346" s="24"/>
      <c r="F346" s="48"/>
      <c r="G346" s="25"/>
    </row>
    <row r="347" spans="1:7" ht="12.9" customHeight="1">
      <c r="A347" s="111" t="s">
        <v>48</v>
      </c>
      <c r="B347" s="7" t="s">
        <v>8</v>
      </c>
      <c r="C347" s="8"/>
      <c r="D347" s="42">
        <f t="shared" si="6"/>
        <v>0</v>
      </c>
      <c r="E347" s="26"/>
      <c r="F347" s="49"/>
      <c r="G347" s="27"/>
    </row>
    <row r="348" spans="1:7" ht="12.9" customHeight="1">
      <c r="A348" s="112"/>
      <c r="B348" s="9" t="s">
        <v>10</v>
      </c>
      <c r="C348" s="10"/>
      <c r="D348" s="43">
        <f t="shared" si="6"/>
        <v>0</v>
      </c>
      <c r="E348" s="28"/>
      <c r="F348" s="50"/>
      <c r="G348" s="29"/>
    </row>
    <row r="349" spans="1:7" ht="12.9" customHeight="1">
      <c r="A349" s="112"/>
      <c r="B349" s="9" t="s">
        <v>11</v>
      </c>
      <c r="C349" s="10"/>
      <c r="D349" s="43">
        <f t="shared" si="6"/>
        <v>0</v>
      </c>
      <c r="E349" s="28"/>
      <c r="F349" s="50"/>
      <c r="G349" s="29"/>
    </row>
    <row r="350" spans="1:7" ht="12.9" customHeight="1" thickBot="1">
      <c r="A350" s="113"/>
      <c r="B350" s="11" t="s">
        <v>13</v>
      </c>
      <c r="C350" s="12"/>
      <c r="D350" s="44">
        <f t="shared" si="6"/>
        <v>0</v>
      </c>
      <c r="E350" s="30"/>
      <c r="F350" s="51"/>
      <c r="G350" s="31"/>
    </row>
    <row r="351" spans="1:7" ht="12.9" customHeight="1">
      <c r="A351" s="110" t="s">
        <v>557</v>
      </c>
      <c r="B351" s="110"/>
      <c r="C351" s="110"/>
      <c r="D351" s="110"/>
      <c r="E351" s="110"/>
      <c r="F351" s="110"/>
      <c r="G351" s="110"/>
    </row>
    <row r="352" spans="1:7" ht="12.9" customHeight="1">
      <c r="A352" s="36" t="s">
        <v>0</v>
      </c>
      <c r="B352" s="36" t="s">
        <v>1</v>
      </c>
      <c r="C352" s="36" t="s">
        <v>2</v>
      </c>
      <c r="D352" s="39" t="s">
        <v>3</v>
      </c>
      <c r="E352" s="37" t="s">
        <v>4</v>
      </c>
      <c r="F352" s="36" t="s">
        <v>5</v>
      </c>
      <c r="G352" s="37" t="s">
        <v>6</v>
      </c>
    </row>
    <row r="353" spans="1:7" ht="12.9" customHeight="1">
      <c r="A353" s="108" t="s">
        <v>7</v>
      </c>
      <c r="B353" s="1" t="s">
        <v>8</v>
      </c>
      <c r="C353" s="2"/>
      <c r="D353" s="40">
        <f t="shared" ref="D353:D400" si="7">C353/2.2</f>
        <v>0</v>
      </c>
      <c r="E353" s="18"/>
      <c r="F353" s="38"/>
      <c r="G353" s="19"/>
    </row>
    <row r="354" spans="1:7" ht="12.9" customHeight="1">
      <c r="A354" s="114"/>
      <c r="B354" s="3" t="s">
        <v>10</v>
      </c>
      <c r="C354" s="4"/>
      <c r="D354" s="40">
        <f t="shared" si="7"/>
        <v>0</v>
      </c>
      <c r="E354" s="20"/>
      <c r="F354" s="38"/>
      <c r="G354" s="21"/>
    </row>
    <row r="355" spans="1:7" ht="12.9" customHeight="1">
      <c r="A355" s="114"/>
      <c r="B355" s="3" t="s">
        <v>11</v>
      </c>
      <c r="C355" s="4"/>
      <c r="D355" s="40">
        <f t="shared" si="7"/>
        <v>0</v>
      </c>
      <c r="E355" s="20"/>
      <c r="F355" s="38"/>
      <c r="G355" s="21"/>
    </row>
    <row r="356" spans="1:7" ht="12.9" customHeight="1" thickBot="1">
      <c r="A356" s="115"/>
      <c r="B356" s="5" t="s">
        <v>13</v>
      </c>
      <c r="C356" s="6"/>
      <c r="D356" s="41">
        <f t="shared" si="7"/>
        <v>0</v>
      </c>
      <c r="E356" s="32"/>
      <c r="F356" s="38"/>
      <c r="G356" s="33"/>
    </row>
    <row r="357" spans="1:7" ht="12.9" customHeight="1">
      <c r="A357" s="111" t="s">
        <v>14</v>
      </c>
      <c r="B357" s="7" t="s">
        <v>8</v>
      </c>
      <c r="C357" s="8"/>
      <c r="D357" s="42">
        <f t="shared" si="7"/>
        <v>0</v>
      </c>
      <c r="E357" s="26"/>
      <c r="F357" s="8"/>
      <c r="G357" s="27"/>
    </row>
    <row r="358" spans="1:7" ht="12.9" customHeight="1">
      <c r="A358" s="114"/>
      <c r="B358" s="9" t="s">
        <v>10</v>
      </c>
      <c r="C358" s="10"/>
      <c r="D358" s="43">
        <f t="shared" si="7"/>
        <v>0</v>
      </c>
      <c r="E358" s="28"/>
      <c r="F358" s="10"/>
      <c r="G358" s="29"/>
    </row>
    <row r="359" spans="1:7" ht="12.9" customHeight="1">
      <c r="A359" s="114"/>
      <c r="B359" s="9" t="s">
        <v>11</v>
      </c>
      <c r="C359" s="10"/>
      <c r="D359" s="43">
        <f t="shared" si="7"/>
        <v>0</v>
      </c>
      <c r="E359" s="28"/>
      <c r="F359" s="10"/>
      <c r="G359" s="29"/>
    </row>
    <row r="360" spans="1:7" ht="12.9" customHeight="1" thickBot="1">
      <c r="A360" s="115"/>
      <c r="B360" s="11" t="s">
        <v>13</v>
      </c>
      <c r="C360" s="12"/>
      <c r="D360" s="44">
        <f t="shared" si="7"/>
        <v>0</v>
      </c>
      <c r="E360" s="30"/>
      <c r="F360" s="12"/>
      <c r="G360" s="31"/>
    </row>
    <row r="361" spans="1:7" ht="12.9" customHeight="1">
      <c r="A361" s="111" t="s">
        <v>17</v>
      </c>
      <c r="B361" s="1" t="s">
        <v>8</v>
      </c>
      <c r="C361" s="2"/>
      <c r="D361" s="40">
        <f t="shared" si="7"/>
        <v>0</v>
      </c>
      <c r="E361" s="18"/>
      <c r="F361" s="2"/>
      <c r="G361" s="19"/>
    </row>
    <row r="362" spans="1:7" ht="12.9" customHeight="1">
      <c r="A362" s="114"/>
      <c r="B362" s="3" t="s">
        <v>10</v>
      </c>
      <c r="C362" s="4"/>
      <c r="D362" s="40">
        <f t="shared" si="7"/>
        <v>0</v>
      </c>
      <c r="E362" s="20"/>
      <c r="F362" s="4"/>
      <c r="G362" s="21"/>
    </row>
    <row r="363" spans="1:7" ht="12.9" customHeight="1">
      <c r="A363" s="114"/>
      <c r="B363" s="3" t="s">
        <v>11</v>
      </c>
      <c r="C363" s="4"/>
      <c r="D363" s="40">
        <f t="shared" si="7"/>
        <v>0</v>
      </c>
      <c r="E363" s="20"/>
      <c r="F363" s="4"/>
      <c r="G363" s="21"/>
    </row>
    <row r="364" spans="1:7" ht="12.9" customHeight="1" thickBot="1">
      <c r="A364" s="115"/>
      <c r="B364" s="22" t="s">
        <v>13</v>
      </c>
      <c r="C364" s="23"/>
      <c r="D364" s="45">
        <f t="shared" si="7"/>
        <v>0</v>
      </c>
      <c r="E364" s="24"/>
      <c r="F364" s="23"/>
      <c r="G364" s="25"/>
    </row>
    <row r="365" spans="1:7" ht="12.9" customHeight="1">
      <c r="A365" s="111" t="s">
        <v>19</v>
      </c>
      <c r="B365" s="7" t="s">
        <v>8</v>
      </c>
      <c r="C365" s="8"/>
      <c r="D365" s="42">
        <f t="shared" si="7"/>
        <v>0</v>
      </c>
      <c r="E365" s="26"/>
      <c r="F365" s="8"/>
      <c r="G365" s="27"/>
    </row>
    <row r="366" spans="1:7" ht="12.9" customHeight="1">
      <c r="A366" s="112"/>
      <c r="B366" s="9" t="s">
        <v>10</v>
      </c>
      <c r="C366" s="10"/>
      <c r="D366" s="43">
        <f t="shared" si="7"/>
        <v>0</v>
      </c>
      <c r="E366" s="28"/>
      <c r="F366" s="10"/>
      <c r="G366" s="29"/>
    </row>
    <row r="367" spans="1:7" ht="12.9" customHeight="1">
      <c r="A367" s="112"/>
      <c r="B367" s="9" t="s">
        <v>11</v>
      </c>
      <c r="C367" s="10"/>
      <c r="D367" s="43">
        <f t="shared" si="7"/>
        <v>0</v>
      </c>
      <c r="E367" s="28"/>
      <c r="F367" s="10"/>
      <c r="G367" s="29"/>
    </row>
    <row r="368" spans="1:7" ht="12.9" customHeight="1" thickBot="1">
      <c r="A368" s="113"/>
      <c r="B368" s="11" t="s">
        <v>13</v>
      </c>
      <c r="C368" s="12"/>
      <c r="D368" s="44">
        <f t="shared" si="7"/>
        <v>0</v>
      </c>
      <c r="E368" s="30"/>
      <c r="F368" s="12"/>
      <c r="G368" s="31"/>
    </row>
    <row r="369" spans="1:7" ht="12.9" customHeight="1">
      <c r="A369" s="111" t="s">
        <v>21</v>
      </c>
      <c r="B369" s="1" t="s">
        <v>8</v>
      </c>
      <c r="C369" s="2"/>
      <c r="D369" s="40">
        <f t="shared" si="7"/>
        <v>0</v>
      </c>
      <c r="E369" s="18"/>
      <c r="F369" s="2"/>
      <c r="G369" s="19"/>
    </row>
    <row r="370" spans="1:7" ht="12.9" customHeight="1">
      <c r="A370" s="112"/>
      <c r="B370" s="3" t="s">
        <v>10</v>
      </c>
      <c r="C370" s="4"/>
      <c r="D370" s="40">
        <f t="shared" si="7"/>
        <v>0</v>
      </c>
      <c r="E370" s="20"/>
      <c r="F370" s="4"/>
      <c r="G370" s="21"/>
    </row>
    <row r="371" spans="1:7" ht="12.9" customHeight="1">
      <c r="A371" s="112"/>
      <c r="B371" s="3" t="s">
        <v>11</v>
      </c>
      <c r="C371" s="4"/>
      <c r="D371" s="40">
        <f t="shared" si="7"/>
        <v>0</v>
      </c>
      <c r="E371" s="20"/>
      <c r="F371" s="4"/>
      <c r="G371" s="21"/>
    </row>
    <row r="372" spans="1:7" ht="12.9" customHeight="1" thickBot="1">
      <c r="A372" s="113"/>
      <c r="B372" s="22" t="s">
        <v>13</v>
      </c>
      <c r="C372" s="23"/>
      <c r="D372" s="45">
        <f t="shared" si="7"/>
        <v>0</v>
      </c>
      <c r="E372" s="24"/>
      <c r="F372" s="23"/>
      <c r="G372" s="25"/>
    </row>
    <row r="373" spans="1:7" ht="12.9" customHeight="1">
      <c r="A373" s="111" t="s">
        <v>24</v>
      </c>
      <c r="B373" s="7" t="s">
        <v>8</v>
      </c>
      <c r="C373" s="8"/>
      <c r="D373" s="42">
        <f t="shared" si="7"/>
        <v>0</v>
      </c>
      <c r="E373" s="26"/>
      <c r="F373" s="8"/>
      <c r="G373" s="27"/>
    </row>
    <row r="374" spans="1:7" ht="12.9" customHeight="1">
      <c r="A374" s="112"/>
      <c r="B374" s="9" t="s">
        <v>10</v>
      </c>
      <c r="C374" s="10"/>
      <c r="D374" s="43">
        <f t="shared" si="7"/>
        <v>0</v>
      </c>
      <c r="E374" s="28"/>
      <c r="F374" s="10"/>
      <c r="G374" s="29"/>
    </row>
    <row r="375" spans="1:7" ht="12.9" customHeight="1">
      <c r="A375" s="112"/>
      <c r="B375" s="9" t="s">
        <v>11</v>
      </c>
      <c r="C375" s="10"/>
      <c r="D375" s="43">
        <f t="shared" si="7"/>
        <v>0</v>
      </c>
      <c r="E375" s="28"/>
      <c r="F375" s="10"/>
      <c r="G375" s="29"/>
    </row>
    <row r="376" spans="1:7" ht="12.9" customHeight="1" thickBot="1">
      <c r="A376" s="113"/>
      <c r="B376" s="11" t="s">
        <v>13</v>
      </c>
      <c r="C376" s="12"/>
      <c r="D376" s="44">
        <f t="shared" si="7"/>
        <v>0</v>
      </c>
      <c r="E376" s="30"/>
      <c r="F376" s="12"/>
      <c r="G376" s="31"/>
    </row>
    <row r="377" spans="1:7" ht="12.9" customHeight="1">
      <c r="A377" s="111" t="s">
        <v>28</v>
      </c>
      <c r="B377" s="1" t="s">
        <v>8</v>
      </c>
      <c r="C377" s="2"/>
      <c r="D377" s="40">
        <f t="shared" si="7"/>
        <v>0</v>
      </c>
      <c r="E377" s="18"/>
      <c r="F377" s="47"/>
      <c r="G377" s="19"/>
    </row>
    <row r="378" spans="1:7" ht="12.9" customHeight="1">
      <c r="A378" s="112"/>
      <c r="B378" s="3" t="s">
        <v>10</v>
      </c>
      <c r="C378" s="4"/>
      <c r="D378" s="40">
        <f t="shared" si="7"/>
        <v>0</v>
      </c>
      <c r="E378" s="20"/>
      <c r="F378" s="4"/>
      <c r="G378" s="21"/>
    </row>
    <row r="379" spans="1:7" ht="12.9" customHeight="1">
      <c r="A379" s="112"/>
      <c r="B379" s="3" t="s">
        <v>11</v>
      </c>
      <c r="C379" s="4"/>
      <c r="D379" s="40">
        <f t="shared" si="7"/>
        <v>0</v>
      </c>
      <c r="E379" s="20"/>
      <c r="F379" s="4"/>
      <c r="G379" s="21"/>
    </row>
    <row r="380" spans="1:7" ht="12.9" customHeight="1" thickBot="1">
      <c r="A380" s="113"/>
      <c r="B380" s="22" t="s">
        <v>13</v>
      </c>
      <c r="C380" s="23"/>
      <c r="D380" s="45">
        <f t="shared" si="7"/>
        <v>0</v>
      </c>
      <c r="E380" s="24"/>
      <c r="F380" s="48"/>
      <c r="G380" s="25"/>
    </row>
    <row r="381" spans="1:7" ht="12.9" customHeight="1">
      <c r="A381" s="111" t="s">
        <v>34</v>
      </c>
      <c r="B381" s="7" t="s">
        <v>8</v>
      </c>
      <c r="C381" s="8"/>
      <c r="D381" s="42">
        <f t="shared" si="7"/>
        <v>0</v>
      </c>
      <c r="E381" s="26"/>
      <c r="F381" s="49"/>
      <c r="G381" s="27"/>
    </row>
    <row r="382" spans="1:7" ht="12.9" customHeight="1">
      <c r="A382" s="112"/>
      <c r="B382" s="9" t="s">
        <v>10</v>
      </c>
      <c r="C382" s="10"/>
      <c r="D382" s="43">
        <f t="shared" si="7"/>
        <v>0</v>
      </c>
      <c r="E382" s="28"/>
      <c r="F382" s="50"/>
      <c r="G382" s="29"/>
    </row>
    <row r="383" spans="1:7" ht="12.9" customHeight="1">
      <c r="A383" s="112"/>
      <c r="B383" s="9" t="s">
        <v>11</v>
      </c>
      <c r="C383" s="10"/>
      <c r="D383" s="43">
        <f t="shared" si="7"/>
        <v>0</v>
      </c>
      <c r="E383" s="28"/>
      <c r="F383" s="50"/>
      <c r="G383" s="29"/>
    </row>
    <row r="384" spans="1:7" ht="12.9" customHeight="1" thickBot="1">
      <c r="A384" s="113"/>
      <c r="B384" s="11" t="s">
        <v>13</v>
      </c>
      <c r="C384" s="12"/>
      <c r="D384" s="44">
        <f t="shared" si="7"/>
        <v>0</v>
      </c>
      <c r="E384" s="30"/>
      <c r="F384" s="51"/>
      <c r="G384" s="31"/>
    </row>
    <row r="385" spans="1:7" ht="12.9" customHeight="1">
      <c r="A385" s="111" t="s">
        <v>36</v>
      </c>
      <c r="B385" s="1" t="s">
        <v>8</v>
      </c>
      <c r="C385" s="2"/>
      <c r="D385" s="40">
        <f t="shared" si="7"/>
        <v>0</v>
      </c>
      <c r="E385" s="18"/>
      <c r="F385" s="47"/>
      <c r="G385" s="19"/>
    </row>
    <row r="386" spans="1:7" ht="12.9" customHeight="1">
      <c r="A386" s="112"/>
      <c r="B386" s="3" t="s">
        <v>10</v>
      </c>
      <c r="C386" s="4"/>
      <c r="D386" s="40">
        <f t="shared" si="7"/>
        <v>0</v>
      </c>
      <c r="E386" s="20"/>
      <c r="F386" s="52"/>
      <c r="G386" s="21"/>
    </row>
    <row r="387" spans="1:7" ht="12.9" customHeight="1">
      <c r="A387" s="112"/>
      <c r="B387" s="3" t="s">
        <v>11</v>
      </c>
      <c r="C387" s="4"/>
      <c r="D387" s="40">
        <f t="shared" si="7"/>
        <v>0</v>
      </c>
      <c r="E387" s="20"/>
      <c r="F387" s="52"/>
      <c r="G387" s="21"/>
    </row>
    <row r="388" spans="1:7" ht="12.9" customHeight="1" thickBot="1">
      <c r="A388" s="113"/>
      <c r="B388" s="22" t="s">
        <v>13</v>
      </c>
      <c r="C388" s="23"/>
      <c r="D388" s="45">
        <f t="shared" si="7"/>
        <v>0</v>
      </c>
      <c r="E388" s="24"/>
      <c r="F388" s="48"/>
      <c r="G388" s="25"/>
    </row>
    <row r="389" spans="1:7" ht="12.9" customHeight="1">
      <c r="A389" s="111" t="s">
        <v>40</v>
      </c>
      <c r="B389" s="7" t="s">
        <v>8</v>
      </c>
      <c r="C389" s="8"/>
      <c r="D389" s="42">
        <f t="shared" si="7"/>
        <v>0</v>
      </c>
      <c r="E389" s="26"/>
      <c r="F389" s="49"/>
      <c r="G389" s="17"/>
    </row>
    <row r="390" spans="1:7" ht="12.9" customHeight="1">
      <c r="A390" s="112"/>
      <c r="B390" s="9" t="s">
        <v>10</v>
      </c>
      <c r="C390" s="10"/>
      <c r="D390" s="43">
        <f t="shared" si="7"/>
        <v>0</v>
      </c>
      <c r="E390" s="28"/>
      <c r="F390" s="50"/>
      <c r="G390" s="29"/>
    </row>
    <row r="391" spans="1:7" ht="12.9" customHeight="1">
      <c r="A391" s="112"/>
      <c r="B391" s="9" t="s">
        <v>11</v>
      </c>
      <c r="C391" s="10"/>
      <c r="D391" s="43">
        <f t="shared" si="7"/>
        <v>0</v>
      </c>
      <c r="E391" s="28"/>
      <c r="F391" s="50"/>
      <c r="G391" s="29"/>
    </row>
    <row r="392" spans="1:7" ht="12.9" customHeight="1" thickBot="1">
      <c r="A392" s="113"/>
      <c r="B392" s="11" t="s">
        <v>13</v>
      </c>
      <c r="C392" s="12"/>
      <c r="D392" s="44">
        <f t="shared" si="7"/>
        <v>0</v>
      </c>
      <c r="E392" s="30"/>
      <c r="F392" s="51"/>
      <c r="G392" s="31"/>
    </row>
    <row r="393" spans="1:7" ht="12.9" customHeight="1">
      <c r="A393" s="111" t="s">
        <v>45</v>
      </c>
      <c r="B393" s="1" t="s">
        <v>8</v>
      </c>
      <c r="C393" s="2"/>
      <c r="D393" s="40">
        <f t="shared" si="7"/>
        <v>0</v>
      </c>
      <c r="E393" s="18"/>
      <c r="F393" s="47"/>
      <c r="G393" s="19"/>
    </row>
    <row r="394" spans="1:7" ht="12.9" customHeight="1">
      <c r="A394" s="112"/>
      <c r="B394" s="3" t="s">
        <v>10</v>
      </c>
      <c r="C394" s="4"/>
      <c r="D394" s="40">
        <f t="shared" si="7"/>
        <v>0</v>
      </c>
      <c r="E394" s="20"/>
      <c r="F394" s="52"/>
      <c r="G394" s="21"/>
    </row>
    <row r="395" spans="1:7" ht="12.9" customHeight="1">
      <c r="A395" s="112"/>
      <c r="B395" s="3" t="s">
        <v>11</v>
      </c>
      <c r="C395" s="4"/>
      <c r="D395" s="40">
        <f t="shared" si="7"/>
        <v>0</v>
      </c>
      <c r="E395" s="20"/>
      <c r="F395" s="52"/>
      <c r="G395" s="21"/>
    </row>
    <row r="396" spans="1:7" ht="12.9" customHeight="1" thickBot="1">
      <c r="A396" s="113"/>
      <c r="B396" s="22" t="s">
        <v>13</v>
      </c>
      <c r="C396" s="23"/>
      <c r="D396" s="45">
        <f t="shared" si="7"/>
        <v>0</v>
      </c>
      <c r="E396" s="24"/>
      <c r="F396" s="48"/>
      <c r="G396" s="25"/>
    </row>
    <row r="397" spans="1:7" ht="12.9" customHeight="1">
      <c r="A397" s="111" t="s">
        <v>48</v>
      </c>
      <c r="B397" s="7" t="s">
        <v>8</v>
      </c>
      <c r="C397" s="8"/>
      <c r="D397" s="42">
        <f t="shared" si="7"/>
        <v>0</v>
      </c>
      <c r="E397" s="26"/>
      <c r="F397" s="49"/>
      <c r="G397" s="27"/>
    </row>
    <row r="398" spans="1:7" ht="12.9" customHeight="1">
      <c r="A398" s="112"/>
      <c r="B398" s="9" t="s">
        <v>10</v>
      </c>
      <c r="C398" s="10"/>
      <c r="D398" s="43">
        <f t="shared" si="7"/>
        <v>0</v>
      </c>
      <c r="E398" s="28"/>
      <c r="F398" s="50"/>
      <c r="G398" s="29"/>
    </row>
    <row r="399" spans="1:7" ht="12.9" customHeight="1">
      <c r="A399" s="112"/>
      <c r="B399" s="9" t="s">
        <v>11</v>
      </c>
      <c r="C399" s="10"/>
      <c r="D399" s="43">
        <f t="shared" si="7"/>
        <v>0</v>
      </c>
      <c r="E399" s="28"/>
      <c r="F399" s="50"/>
      <c r="G399" s="29"/>
    </row>
    <row r="400" spans="1:7" ht="12.9" customHeight="1" thickBot="1">
      <c r="A400" s="113"/>
      <c r="B400" s="11" t="s">
        <v>13</v>
      </c>
      <c r="C400" s="12"/>
      <c r="D400" s="44">
        <f t="shared" si="7"/>
        <v>0</v>
      </c>
      <c r="E400" s="30"/>
      <c r="F400" s="51"/>
      <c r="G400" s="31"/>
    </row>
    <row r="401" spans="1:7" ht="12.9" customHeight="1">
      <c r="A401" s="110" t="s">
        <v>558</v>
      </c>
      <c r="B401" s="110"/>
      <c r="C401" s="110"/>
      <c r="D401" s="110"/>
      <c r="E401" s="110"/>
      <c r="F401" s="110"/>
      <c r="G401" s="110"/>
    </row>
    <row r="402" spans="1:7" ht="12.9" customHeight="1">
      <c r="A402" s="36" t="s">
        <v>0</v>
      </c>
      <c r="B402" s="36" t="s">
        <v>1</v>
      </c>
      <c r="C402" s="36" t="s">
        <v>2</v>
      </c>
      <c r="D402" s="39" t="s">
        <v>3</v>
      </c>
      <c r="E402" s="37" t="s">
        <v>4</v>
      </c>
      <c r="F402" s="36" t="s">
        <v>5</v>
      </c>
      <c r="G402" s="37" t="s">
        <v>6</v>
      </c>
    </row>
    <row r="403" spans="1:7" ht="12.9" customHeight="1">
      <c r="A403" s="108" t="s">
        <v>7</v>
      </c>
      <c r="B403" s="1" t="s">
        <v>8</v>
      </c>
      <c r="C403" s="2"/>
      <c r="D403" s="40">
        <f t="shared" ref="D403:D450" si="8">C403/2.2</f>
        <v>0</v>
      </c>
      <c r="E403" s="18"/>
      <c r="F403" s="38"/>
      <c r="G403" s="19"/>
    </row>
    <row r="404" spans="1:7" ht="12.9" customHeight="1">
      <c r="A404" s="114"/>
      <c r="B404" s="3" t="s">
        <v>10</v>
      </c>
      <c r="C404" s="4"/>
      <c r="D404" s="40">
        <f t="shared" si="8"/>
        <v>0</v>
      </c>
      <c r="E404" s="20"/>
      <c r="F404" s="38"/>
      <c r="G404" s="21"/>
    </row>
    <row r="405" spans="1:7" ht="12.9" customHeight="1">
      <c r="A405" s="114"/>
      <c r="B405" s="3" t="s">
        <v>11</v>
      </c>
      <c r="C405" s="4"/>
      <c r="D405" s="40">
        <f t="shared" si="8"/>
        <v>0</v>
      </c>
      <c r="E405" s="20"/>
      <c r="F405" s="38"/>
      <c r="G405" s="21"/>
    </row>
    <row r="406" spans="1:7" ht="12.9" customHeight="1" thickBot="1">
      <c r="A406" s="115"/>
      <c r="B406" s="5" t="s">
        <v>13</v>
      </c>
      <c r="C406" s="6"/>
      <c r="D406" s="41">
        <f t="shared" si="8"/>
        <v>0</v>
      </c>
      <c r="E406" s="32"/>
      <c r="F406" s="38"/>
      <c r="G406" s="33"/>
    </row>
    <row r="407" spans="1:7" ht="12.9" customHeight="1">
      <c r="A407" s="111" t="s">
        <v>14</v>
      </c>
      <c r="B407" s="7" t="s">
        <v>8</v>
      </c>
      <c r="C407" s="8"/>
      <c r="D407" s="42">
        <f t="shared" si="8"/>
        <v>0</v>
      </c>
      <c r="E407" s="26"/>
      <c r="F407" s="8"/>
      <c r="G407" s="27"/>
    </row>
    <row r="408" spans="1:7" ht="12.9" customHeight="1">
      <c r="A408" s="114"/>
      <c r="B408" s="9" t="s">
        <v>10</v>
      </c>
      <c r="C408" s="10"/>
      <c r="D408" s="43">
        <f t="shared" si="8"/>
        <v>0</v>
      </c>
      <c r="E408" s="28"/>
      <c r="F408" s="10"/>
      <c r="G408" s="29"/>
    </row>
    <row r="409" spans="1:7" ht="12.9" customHeight="1">
      <c r="A409" s="114"/>
      <c r="B409" s="9" t="s">
        <v>11</v>
      </c>
      <c r="C409" s="10"/>
      <c r="D409" s="43">
        <f t="shared" si="8"/>
        <v>0</v>
      </c>
      <c r="E409" s="28"/>
      <c r="F409" s="10"/>
      <c r="G409" s="29"/>
    </row>
    <row r="410" spans="1:7" ht="12.9" customHeight="1" thickBot="1">
      <c r="A410" s="115"/>
      <c r="B410" s="11" t="s">
        <v>13</v>
      </c>
      <c r="C410" s="12"/>
      <c r="D410" s="44">
        <f t="shared" si="8"/>
        <v>0</v>
      </c>
      <c r="E410" s="30"/>
      <c r="F410" s="12"/>
      <c r="G410" s="31"/>
    </row>
    <row r="411" spans="1:7" ht="12.9" customHeight="1">
      <c r="A411" s="111" t="s">
        <v>17</v>
      </c>
      <c r="B411" s="1" t="s">
        <v>8</v>
      </c>
      <c r="C411" s="2"/>
      <c r="D411" s="40">
        <f t="shared" si="8"/>
        <v>0</v>
      </c>
      <c r="E411" s="18"/>
      <c r="F411" s="2"/>
      <c r="G411" s="19"/>
    </row>
    <row r="412" spans="1:7" ht="12.9" customHeight="1">
      <c r="A412" s="114"/>
      <c r="B412" s="3" t="s">
        <v>10</v>
      </c>
      <c r="C412" s="4"/>
      <c r="D412" s="40">
        <f t="shared" si="8"/>
        <v>0</v>
      </c>
      <c r="E412" s="20"/>
      <c r="F412" s="4"/>
      <c r="G412" s="21"/>
    </row>
    <row r="413" spans="1:7" ht="12.9" customHeight="1">
      <c r="A413" s="114"/>
      <c r="B413" s="3" t="s">
        <v>11</v>
      </c>
      <c r="C413" s="4"/>
      <c r="D413" s="40">
        <f t="shared" si="8"/>
        <v>0</v>
      </c>
      <c r="E413" s="20"/>
      <c r="F413" s="4"/>
      <c r="G413" s="21"/>
    </row>
    <row r="414" spans="1:7" ht="12.9" customHeight="1" thickBot="1">
      <c r="A414" s="115"/>
      <c r="B414" s="22" t="s">
        <v>13</v>
      </c>
      <c r="C414" s="23"/>
      <c r="D414" s="45">
        <f t="shared" si="8"/>
        <v>0</v>
      </c>
      <c r="E414" s="24"/>
      <c r="F414" s="23"/>
      <c r="G414" s="25"/>
    </row>
    <row r="415" spans="1:7" ht="12.9" customHeight="1">
      <c r="A415" s="111" t="s">
        <v>19</v>
      </c>
      <c r="B415" s="7" t="s">
        <v>8</v>
      </c>
      <c r="C415" s="8"/>
      <c r="D415" s="42">
        <f t="shared" si="8"/>
        <v>0</v>
      </c>
      <c r="E415" s="26"/>
      <c r="F415" s="8"/>
      <c r="G415" s="27"/>
    </row>
    <row r="416" spans="1:7" ht="12.9" customHeight="1">
      <c r="A416" s="112"/>
      <c r="B416" s="9" t="s">
        <v>10</v>
      </c>
      <c r="C416" s="10"/>
      <c r="D416" s="43">
        <f t="shared" si="8"/>
        <v>0</v>
      </c>
      <c r="E416" s="28"/>
      <c r="F416" s="10"/>
      <c r="G416" s="29"/>
    </row>
    <row r="417" spans="1:7" ht="12.9" customHeight="1">
      <c r="A417" s="112"/>
      <c r="B417" s="9" t="s">
        <v>11</v>
      </c>
      <c r="C417" s="10"/>
      <c r="D417" s="43">
        <f t="shared" si="8"/>
        <v>0</v>
      </c>
      <c r="E417" s="28"/>
      <c r="F417" s="10"/>
      <c r="G417" s="29"/>
    </row>
    <row r="418" spans="1:7" ht="12.9" customHeight="1" thickBot="1">
      <c r="A418" s="113"/>
      <c r="B418" s="11" t="s">
        <v>13</v>
      </c>
      <c r="C418" s="12"/>
      <c r="D418" s="44">
        <f t="shared" si="8"/>
        <v>0</v>
      </c>
      <c r="E418" s="30"/>
      <c r="F418" s="12"/>
      <c r="G418" s="31"/>
    </row>
    <row r="419" spans="1:7" ht="12.9" customHeight="1">
      <c r="A419" s="111" t="s">
        <v>21</v>
      </c>
      <c r="B419" s="1" t="s">
        <v>8</v>
      </c>
      <c r="C419" s="2"/>
      <c r="D419" s="40">
        <f t="shared" si="8"/>
        <v>0</v>
      </c>
      <c r="E419" s="18"/>
      <c r="F419" s="2"/>
      <c r="G419" s="19"/>
    </row>
    <row r="420" spans="1:7" ht="12.9" customHeight="1">
      <c r="A420" s="112"/>
      <c r="B420" s="3" t="s">
        <v>10</v>
      </c>
      <c r="C420" s="4"/>
      <c r="D420" s="40">
        <f t="shared" si="8"/>
        <v>0</v>
      </c>
      <c r="E420" s="20"/>
      <c r="F420" s="4"/>
      <c r="G420" s="21"/>
    </row>
    <row r="421" spans="1:7" ht="12.9" customHeight="1">
      <c r="A421" s="112"/>
      <c r="B421" s="3" t="s">
        <v>11</v>
      </c>
      <c r="C421" s="4"/>
      <c r="D421" s="40">
        <f t="shared" si="8"/>
        <v>0</v>
      </c>
      <c r="E421" s="20"/>
      <c r="F421" s="4"/>
      <c r="G421" s="21"/>
    </row>
    <row r="422" spans="1:7" ht="12.9" customHeight="1" thickBot="1">
      <c r="A422" s="113"/>
      <c r="B422" s="22" t="s">
        <v>13</v>
      </c>
      <c r="C422" s="23"/>
      <c r="D422" s="45">
        <f t="shared" si="8"/>
        <v>0</v>
      </c>
      <c r="E422" s="24"/>
      <c r="F422" s="23"/>
      <c r="G422" s="25"/>
    </row>
    <row r="423" spans="1:7" ht="12.9" customHeight="1">
      <c r="A423" s="111" t="s">
        <v>24</v>
      </c>
      <c r="B423" s="7" t="s">
        <v>8</v>
      </c>
      <c r="C423" s="8"/>
      <c r="D423" s="42">
        <f t="shared" si="8"/>
        <v>0</v>
      </c>
      <c r="E423" s="26"/>
      <c r="F423" s="8"/>
      <c r="G423" s="27"/>
    </row>
    <row r="424" spans="1:7" ht="12.9" customHeight="1">
      <c r="A424" s="112"/>
      <c r="B424" s="9" t="s">
        <v>10</v>
      </c>
      <c r="C424" s="10"/>
      <c r="D424" s="43">
        <f t="shared" si="8"/>
        <v>0</v>
      </c>
      <c r="E424" s="28"/>
      <c r="F424" s="10"/>
      <c r="G424" s="29"/>
    </row>
    <row r="425" spans="1:7" ht="12.9" customHeight="1">
      <c r="A425" s="112"/>
      <c r="B425" s="9" t="s">
        <v>11</v>
      </c>
      <c r="C425" s="10"/>
      <c r="D425" s="43">
        <f t="shared" si="8"/>
        <v>0</v>
      </c>
      <c r="E425" s="28"/>
      <c r="F425" s="10"/>
      <c r="G425" s="29"/>
    </row>
    <row r="426" spans="1:7" ht="12.9" customHeight="1" thickBot="1">
      <c r="A426" s="113"/>
      <c r="B426" s="11" t="s">
        <v>13</v>
      </c>
      <c r="C426" s="12"/>
      <c r="D426" s="44">
        <f t="shared" si="8"/>
        <v>0</v>
      </c>
      <c r="E426" s="30"/>
      <c r="F426" s="12"/>
      <c r="G426" s="31"/>
    </row>
    <row r="427" spans="1:7" ht="12.9" customHeight="1">
      <c r="A427" s="111" t="s">
        <v>28</v>
      </c>
      <c r="B427" s="1" t="s">
        <v>8</v>
      </c>
      <c r="C427" s="2"/>
      <c r="D427" s="40">
        <f t="shared" si="8"/>
        <v>0</v>
      </c>
      <c r="E427" s="18"/>
      <c r="F427" s="47"/>
      <c r="G427" s="19"/>
    </row>
    <row r="428" spans="1:7" ht="12.9" customHeight="1">
      <c r="A428" s="112"/>
      <c r="B428" s="3" t="s">
        <v>10</v>
      </c>
      <c r="C428" s="4"/>
      <c r="D428" s="40">
        <f t="shared" si="8"/>
        <v>0</v>
      </c>
      <c r="E428" s="20"/>
      <c r="F428" s="4"/>
      <c r="G428" s="21"/>
    </row>
    <row r="429" spans="1:7" ht="12.9" customHeight="1">
      <c r="A429" s="112"/>
      <c r="B429" s="3" t="s">
        <v>11</v>
      </c>
      <c r="C429" s="4"/>
      <c r="D429" s="40">
        <f t="shared" si="8"/>
        <v>0</v>
      </c>
      <c r="E429" s="20"/>
      <c r="F429" s="4"/>
      <c r="G429" s="21"/>
    </row>
    <row r="430" spans="1:7" ht="12.9" customHeight="1" thickBot="1">
      <c r="A430" s="113"/>
      <c r="B430" s="22" t="s">
        <v>13</v>
      </c>
      <c r="C430" s="23"/>
      <c r="D430" s="45">
        <f t="shared" si="8"/>
        <v>0</v>
      </c>
      <c r="E430" s="24"/>
      <c r="F430" s="48"/>
      <c r="G430" s="25"/>
    </row>
    <row r="431" spans="1:7" ht="12.9" customHeight="1">
      <c r="A431" s="111" t="s">
        <v>34</v>
      </c>
      <c r="B431" s="7" t="s">
        <v>8</v>
      </c>
      <c r="C431" s="8"/>
      <c r="D431" s="42">
        <f t="shared" si="8"/>
        <v>0</v>
      </c>
      <c r="E431" s="26"/>
      <c r="F431" s="49"/>
      <c r="G431" s="27"/>
    </row>
    <row r="432" spans="1:7" ht="12.9" customHeight="1">
      <c r="A432" s="112"/>
      <c r="B432" s="9" t="s">
        <v>10</v>
      </c>
      <c r="C432" s="10"/>
      <c r="D432" s="43">
        <f t="shared" si="8"/>
        <v>0</v>
      </c>
      <c r="E432" s="28"/>
      <c r="F432" s="50"/>
      <c r="G432" s="29"/>
    </row>
    <row r="433" spans="1:7" ht="12.9" customHeight="1">
      <c r="A433" s="112"/>
      <c r="B433" s="9" t="s">
        <v>11</v>
      </c>
      <c r="C433" s="10"/>
      <c r="D433" s="43">
        <f t="shared" si="8"/>
        <v>0</v>
      </c>
      <c r="E433" s="28"/>
      <c r="F433" s="50"/>
      <c r="G433" s="29"/>
    </row>
    <row r="434" spans="1:7" ht="12.9" customHeight="1" thickBot="1">
      <c r="A434" s="113"/>
      <c r="B434" s="11" t="s">
        <v>13</v>
      </c>
      <c r="C434" s="12"/>
      <c r="D434" s="44">
        <f t="shared" si="8"/>
        <v>0</v>
      </c>
      <c r="E434" s="30"/>
      <c r="F434" s="51"/>
      <c r="G434" s="31"/>
    </row>
    <row r="435" spans="1:7" ht="12.9" customHeight="1">
      <c r="A435" s="111" t="s">
        <v>36</v>
      </c>
      <c r="B435" s="1" t="s">
        <v>8</v>
      </c>
      <c r="C435" s="2"/>
      <c r="D435" s="40">
        <f t="shared" si="8"/>
        <v>0</v>
      </c>
      <c r="E435" s="18"/>
      <c r="F435" s="47"/>
      <c r="G435" s="19"/>
    </row>
    <row r="436" spans="1:7" ht="12.9" customHeight="1">
      <c r="A436" s="112"/>
      <c r="B436" s="3" t="s">
        <v>10</v>
      </c>
      <c r="C436" s="4"/>
      <c r="D436" s="40">
        <f t="shared" si="8"/>
        <v>0</v>
      </c>
      <c r="E436" s="20"/>
      <c r="F436" s="52"/>
      <c r="G436" s="19"/>
    </row>
    <row r="437" spans="1:7" ht="12.9" customHeight="1">
      <c r="A437" s="112"/>
      <c r="B437" s="3" t="s">
        <v>11</v>
      </c>
      <c r="C437" s="4"/>
      <c r="D437" s="40">
        <f t="shared" si="8"/>
        <v>0</v>
      </c>
      <c r="E437" s="20"/>
      <c r="F437" s="52"/>
      <c r="G437" s="21"/>
    </row>
    <row r="438" spans="1:7" ht="12.9" customHeight="1" thickBot="1">
      <c r="A438" s="113"/>
      <c r="B438" s="22" t="s">
        <v>13</v>
      </c>
      <c r="C438" s="23"/>
      <c r="D438" s="45">
        <f t="shared" si="8"/>
        <v>0</v>
      </c>
      <c r="E438" s="24"/>
      <c r="F438" s="48"/>
      <c r="G438" s="25"/>
    </row>
    <row r="439" spans="1:7" ht="12.9" customHeight="1">
      <c r="A439" s="111" t="s">
        <v>40</v>
      </c>
      <c r="B439" s="7" t="s">
        <v>8</v>
      </c>
      <c r="C439" s="8"/>
      <c r="D439" s="42">
        <f t="shared" si="8"/>
        <v>0</v>
      </c>
      <c r="E439" s="26"/>
      <c r="F439" s="49"/>
      <c r="G439" s="27"/>
    </row>
    <row r="440" spans="1:7" ht="12.9" customHeight="1">
      <c r="A440" s="112"/>
      <c r="B440" s="9" t="s">
        <v>10</v>
      </c>
      <c r="C440" s="10"/>
      <c r="D440" s="43">
        <f t="shared" si="8"/>
        <v>0</v>
      </c>
      <c r="E440" s="28"/>
      <c r="F440" s="50"/>
      <c r="G440" s="29"/>
    </row>
    <row r="441" spans="1:7" ht="12.9" customHeight="1">
      <c r="A441" s="112"/>
      <c r="B441" s="9" t="s">
        <v>11</v>
      </c>
      <c r="C441" s="10"/>
      <c r="D441" s="43">
        <f t="shared" si="8"/>
        <v>0</v>
      </c>
      <c r="E441" s="28"/>
      <c r="F441" s="50"/>
      <c r="G441" s="29"/>
    </row>
    <row r="442" spans="1:7" ht="12.9" customHeight="1" thickBot="1">
      <c r="A442" s="113"/>
      <c r="B442" s="11" t="s">
        <v>13</v>
      </c>
      <c r="C442" s="12"/>
      <c r="D442" s="44">
        <f t="shared" si="8"/>
        <v>0</v>
      </c>
      <c r="E442" s="30"/>
      <c r="F442" s="51"/>
      <c r="G442" s="31"/>
    </row>
    <row r="443" spans="1:7" ht="12.9" customHeight="1">
      <c r="A443" s="111" t="s">
        <v>45</v>
      </c>
      <c r="B443" s="1" t="s">
        <v>8</v>
      </c>
      <c r="C443" s="2"/>
      <c r="D443" s="40">
        <f t="shared" si="8"/>
        <v>0</v>
      </c>
      <c r="E443" s="18"/>
      <c r="F443" s="47"/>
      <c r="G443" s="19"/>
    </row>
    <row r="444" spans="1:7" ht="12.9" customHeight="1">
      <c r="A444" s="112"/>
      <c r="B444" s="3" t="s">
        <v>10</v>
      </c>
      <c r="C444" s="4"/>
      <c r="D444" s="40">
        <f t="shared" si="8"/>
        <v>0</v>
      </c>
      <c r="E444" s="20"/>
      <c r="F444" s="52"/>
      <c r="G444" s="21"/>
    </row>
    <row r="445" spans="1:7" ht="12.9" customHeight="1">
      <c r="A445" s="112"/>
      <c r="B445" s="3" t="s">
        <v>11</v>
      </c>
      <c r="C445" s="4"/>
      <c r="D445" s="40">
        <f t="shared" si="8"/>
        <v>0</v>
      </c>
      <c r="E445" s="20"/>
      <c r="F445" s="52"/>
      <c r="G445" s="21"/>
    </row>
    <row r="446" spans="1:7" ht="12.9" customHeight="1" thickBot="1">
      <c r="A446" s="113"/>
      <c r="B446" s="22" t="s">
        <v>13</v>
      </c>
      <c r="C446" s="23"/>
      <c r="D446" s="45">
        <f t="shared" si="8"/>
        <v>0</v>
      </c>
      <c r="E446" s="24"/>
      <c r="F446" s="48"/>
      <c r="G446" s="25"/>
    </row>
    <row r="447" spans="1:7" ht="12.9" customHeight="1">
      <c r="A447" s="111" t="s">
        <v>48</v>
      </c>
      <c r="B447" s="7" t="s">
        <v>8</v>
      </c>
      <c r="C447" s="8"/>
      <c r="D447" s="42">
        <f t="shared" si="8"/>
        <v>0</v>
      </c>
      <c r="E447" s="26"/>
      <c r="F447" s="49"/>
      <c r="G447" s="27"/>
    </row>
    <row r="448" spans="1:7" ht="12.9" customHeight="1">
      <c r="A448" s="112"/>
      <c r="B448" s="9" t="s">
        <v>10</v>
      </c>
      <c r="C448" s="10"/>
      <c r="D448" s="43">
        <f t="shared" si="8"/>
        <v>0</v>
      </c>
      <c r="E448" s="28"/>
      <c r="F448" s="50"/>
      <c r="G448" s="29"/>
    </row>
    <row r="449" spans="1:7" ht="12.9" customHeight="1">
      <c r="A449" s="112"/>
      <c r="B449" s="9" t="s">
        <v>11</v>
      </c>
      <c r="C449" s="10"/>
      <c r="D449" s="43">
        <f t="shared" si="8"/>
        <v>0</v>
      </c>
      <c r="E449" s="28"/>
      <c r="F449" s="50"/>
      <c r="G449" s="29"/>
    </row>
    <row r="450" spans="1:7" ht="12.9" customHeight="1" thickBot="1">
      <c r="A450" s="113"/>
      <c r="B450" s="11" t="s">
        <v>13</v>
      </c>
      <c r="C450" s="12"/>
      <c r="D450" s="44">
        <f t="shared" si="8"/>
        <v>0</v>
      </c>
      <c r="E450" s="30"/>
      <c r="F450" s="51"/>
      <c r="G450" s="31"/>
    </row>
    <row r="451" spans="1:7" ht="12.9" customHeight="1">
      <c r="A451" s="110" t="s">
        <v>559</v>
      </c>
      <c r="B451" s="110"/>
      <c r="C451" s="110"/>
      <c r="D451" s="110"/>
      <c r="E451" s="110"/>
      <c r="F451" s="110"/>
      <c r="G451" s="110"/>
    </row>
    <row r="452" spans="1:7" ht="12.9" customHeight="1">
      <c r="A452" s="36" t="s">
        <v>0</v>
      </c>
      <c r="B452" s="36" t="s">
        <v>1</v>
      </c>
      <c r="C452" s="36" t="s">
        <v>2</v>
      </c>
      <c r="D452" s="39" t="s">
        <v>3</v>
      </c>
      <c r="E452" s="37" t="s">
        <v>4</v>
      </c>
      <c r="F452" s="36" t="s">
        <v>5</v>
      </c>
      <c r="G452" s="37" t="s">
        <v>6</v>
      </c>
    </row>
    <row r="453" spans="1:7" ht="12.9" customHeight="1">
      <c r="A453" s="108" t="s">
        <v>7</v>
      </c>
      <c r="B453" s="1" t="s">
        <v>8</v>
      </c>
      <c r="C453" s="2"/>
      <c r="D453" s="40">
        <f t="shared" ref="D453:D500" si="9">C453/2.2</f>
        <v>0</v>
      </c>
      <c r="E453" s="18"/>
      <c r="F453" s="38"/>
      <c r="G453" s="19"/>
    </row>
    <row r="454" spans="1:7" ht="12.9" customHeight="1">
      <c r="A454" s="114"/>
      <c r="B454" s="3" t="s">
        <v>10</v>
      </c>
      <c r="C454" s="4"/>
      <c r="D454" s="40">
        <f t="shared" si="9"/>
        <v>0</v>
      </c>
      <c r="E454" s="20"/>
      <c r="F454" s="38"/>
      <c r="G454" s="21"/>
    </row>
    <row r="455" spans="1:7" ht="12.9" customHeight="1">
      <c r="A455" s="114"/>
      <c r="B455" s="3" t="s">
        <v>11</v>
      </c>
      <c r="C455" s="4"/>
      <c r="D455" s="40">
        <f t="shared" si="9"/>
        <v>0</v>
      </c>
      <c r="E455" s="20"/>
      <c r="F455" s="38"/>
      <c r="G455" s="21"/>
    </row>
    <row r="456" spans="1:7" ht="12.9" customHeight="1" thickBot="1">
      <c r="A456" s="115"/>
      <c r="B456" s="5" t="s">
        <v>13</v>
      </c>
      <c r="C456" s="6"/>
      <c r="D456" s="41">
        <f t="shared" si="9"/>
        <v>0</v>
      </c>
      <c r="E456" s="32"/>
      <c r="F456" s="38"/>
      <c r="G456" s="33"/>
    </row>
    <row r="457" spans="1:7" ht="12.9" customHeight="1">
      <c r="A457" s="111" t="s">
        <v>14</v>
      </c>
      <c r="B457" s="7" t="s">
        <v>8</v>
      </c>
      <c r="C457" s="8"/>
      <c r="D457" s="42">
        <f t="shared" si="9"/>
        <v>0</v>
      </c>
      <c r="E457" s="26"/>
      <c r="F457" s="8"/>
      <c r="G457" s="27"/>
    </row>
    <row r="458" spans="1:7" ht="12.9" customHeight="1">
      <c r="A458" s="114"/>
      <c r="B458" s="9" t="s">
        <v>10</v>
      </c>
      <c r="C458" s="10"/>
      <c r="D458" s="43">
        <f t="shared" si="9"/>
        <v>0</v>
      </c>
      <c r="E458" s="28"/>
      <c r="F458" s="10"/>
      <c r="G458" s="29"/>
    </row>
    <row r="459" spans="1:7" ht="12.9" customHeight="1">
      <c r="A459" s="114"/>
      <c r="B459" s="9" t="s">
        <v>11</v>
      </c>
      <c r="C459" s="10"/>
      <c r="D459" s="43">
        <f t="shared" si="9"/>
        <v>0</v>
      </c>
      <c r="E459" s="28"/>
      <c r="F459" s="10"/>
      <c r="G459" s="29"/>
    </row>
    <row r="460" spans="1:7" ht="12.9" customHeight="1" thickBot="1">
      <c r="A460" s="115"/>
      <c r="B460" s="11" t="s">
        <v>13</v>
      </c>
      <c r="C460" s="12"/>
      <c r="D460" s="44">
        <f t="shared" si="9"/>
        <v>0</v>
      </c>
      <c r="E460" s="30"/>
      <c r="F460" s="12"/>
      <c r="G460" s="31"/>
    </row>
    <row r="461" spans="1:7" ht="12.9" customHeight="1">
      <c r="A461" s="111" t="s">
        <v>17</v>
      </c>
      <c r="B461" s="1" t="s">
        <v>8</v>
      </c>
      <c r="C461" s="2"/>
      <c r="D461" s="40">
        <f t="shared" si="9"/>
        <v>0</v>
      </c>
      <c r="E461" s="18"/>
      <c r="F461" s="2"/>
      <c r="G461" s="19"/>
    </row>
    <row r="462" spans="1:7" ht="12.9" customHeight="1">
      <c r="A462" s="114"/>
      <c r="B462" s="3" t="s">
        <v>10</v>
      </c>
      <c r="C462" s="4"/>
      <c r="D462" s="40">
        <f t="shared" si="9"/>
        <v>0</v>
      </c>
      <c r="E462" s="20"/>
      <c r="F462" s="4"/>
      <c r="G462" s="21"/>
    </row>
    <row r="463" spans="1:7" ht="12.9" customHeight="1">
      <c r="A463" s="114"/>
      <c r="B463" s="3" t="s">
        <v>11</v>
      </c>
      <c r="C463" s="4"/>
      <c r="D463" s="40">
        <f t="shared" si="9"/>
        <v>0</v>
      </c>
      <c r="E463" s="20"/>
      <c r="F463" s="4"/>
      <c r="G463" s="21"/>
    </row>
    <row r="464" spans="1:7" ht="12.9" customHeight="1" thickBot="1">
      <c r="A464" s="115"/>
      <c r="B464" s="22" t="s">
        <v>13</v>
      </c>
      <c r="C464" s="23"/>
      <c r="D464" s="45">
        <f t="shared" si="9"/>
        <v>0</v>
      </c>
      <c r="E464" s="24"/>
      <c r="F464" s="23"/>
      <c r="G464" s="25"/>
    </row>
    <row r="465" spans="1:7" ht="12.9" customHeight="1">
      <c r="A465" s="111" t="s">
        <v>19</v>
      </c>
      <c r="B465" s="7" t="s">
        <v>8</v>
      </c>
      <c r="C465" s="8"/>
      <c r="D465" s="42">
        <f t="shared" si="9"/>
        <v>0</v>
      </c>
      <c r="E465" s="26"/>
      <c r="F465" s="8"/>
      <c r="G465" s="27"/>
    </row>
    <row r="466" spans="1:7" ht="12.9" customHeight="1">
      <c r="A466" s="112"/>
      <c r="B466" s="9" t="s">
        <v>10</v>
      </c>
      <c r="C466" s="10"/>
      <c r="D466" s="43">
        <f t="shared" si="9"/>
        <v>0</v>
      </c>
      <c r="E466" s="28"/>
      <c r="F466" s="10"/>
      <c r="G466" s="29"/>
    </row>
    <row r="467" spans="1:7" ht="12.9" customHeight="1">
      <c r="A467" s="112"/>
      <c r="B467" s="9" t="s">
        <v>11</v>
      </c>
      <c r="C467" s="10"/>
      <c r="D467" s="43">
        <f t="shared" si="9"/>
        <v>0</v>
      </c>
      <c r="E467" s="28"/>
      <c r="F467" s="10"/>
      <c r="G467" s="29"/>
    </row>
    <row r="468" spans="1:7" ht="12.9" customHeight="1" thickBot="1">
      <c r="A468" s="113"/>
      <c r="B468" s="11" t="s">
        <v>13</v>
      </c>
      <c r="C468" s="12"/>
      <c r="D468" s="44">
        <f t="shared" si="9"/>
        <v>0</v>
      </c>
      <c r="E468" s="30"/>
      <c r="F468" s="12"/>
      <c r="G468" s="31"/>
    </row>
    <row r="469" spans="1:7" ht="12.9" customHeight="1">
      <c r="A469" s="111" t="s">
        <v>21</v>
      </c>
      <c r="B469" s="1" t="s">
        <v>8</v>
      </c>
      <c r="C469" s="2"/>
      <c r="D469" s="40">
        <f t="shared" si="9"/>
        <v>0</v>
      </c>
      <c r="E469" s="18"/>
      <c r="F469" s="2"/>
      <c r="G469" s="19"/>
    </row>
    <row r="470" spans="1:7" ht="12.9" customHeight="1">
      <c r="A470" s="112"/>
      <c r="B470" s="3" t="s">
        <v>10</v>
      </c>
      <c r="C470" s="4"/>
      <c r="D470" s="40">
        <f t="shared" si="9"/>
        <v>0</v>
      </c>
      <c r="E470" s="20"/>
      <c r="F470" s="4"/>
      <c r="G470" s="21"/>
    </row>
    <row r="471" spans="1:7" ht="12.9" customHeight="1">
      <c r="A471" s="112"/>
      <c r="B471" s="3" t="s">
        <v>11</v>
      </c>
      <c r="C471" s="4"/>
      <c r="D471" s="40">
        <f t="shared" si="9"/>
        <v>0</v>
      </c>
      <c r="E471" s="20"/>
      <c r="F471" s="4"/>
      <c r="G471" s="21"/>
    </row>
    <row r="472" spans="1:7" ht="12.9" customHeight="1" thickBot="1">
      <c r="A472" s="113"/>
      <c r="B472" s="22" t="s">
        <v>13</v>
      </c>
      <c r="C472" s="23"/>
      <c r="D472" s="45">
        <f t="shared" si="9"/>
        <v>0</v>
      </c>
      <c r="E472" s="24"/>
      <c r="F472" s="23"/>
      <c r="G472" s="25"/>
    </row>
    <row r="473" spans="1:7" ht="12.9" customHeight="1">
      <c r="A473" s="111" t="s">
        <v>24</v>
      </c>
      <c r="B473" s="7" t="s">
        <v>8</v>
      </c>
      <c r="C473" s="8"/>
      <c r="D473" s="42">
        <f t="shared" si="9"/>
        <v>0</v>
      </c>
      <c r="E473" s="26"/>
      <c r="F473" s="8"/>
      <c r="G473" s="27"/>
    </row>
    <row r="474" spans="1:7" ht="12.9" customHeight="1">
      <c r="A474" s="112"/>
      <c r="B474" s="9" t="s">
        <v>10</v>
      </c>
      <c r="C474" s="10"/>
      <c r="D474" s="43">
        <f t="shared" si="9"/>
        <v>0</v>
      </c>
      <c r="E474" s="28"/>
      <c r="F474" s="10"/>
      <c r="G474" s="29"/>
    </row>
    <row r="475" spans="1:7" ht="12.9" customHeight="1">
      <c r="A475" s="112"/>
      <c r="B475" s="9" t="s">
        <v>11</v>
      </c>
      <c r="C475" s="10"/>
      <c r="D475" s="43">
        <f t="shared" si="9"/>
        <v>0</v>
      </c>
      <c r="E475" s="28"/>
      <c r="F475" s="10"/>
      <c r="G475" s="29"/>
    </row>
    <row r="476" spans="1:7" ht="12.9" customHeight="1" thickBot="1">
      <c r="A476" s="113"/>
      <c r="B476" s="11" t="s">
        <v>13</v>
      </c>
      <c r="C476" s="12"/>
      <c r="D476" s="44">
        <f t="shared" si="9"/>
        <v>0</v>
      </c>
      <c r="E476" s="30"/>
      <c r="F476" s="12"/>
      <c r="G476" s="31"/>
    </row>
    <row r="477" spans="1:7" ht="12.9" customHeight="1">
      <c r="A477" s="111" t="s">
        <v>28</v>
      </c>
      <c r="B477" s="1" t="s">
        <v>8</v>
      </c>
      <c r="C477" s="2"/>
      <c r="D477" s="40">
        <f t="shared" si="9"/>
        <v>0</v>
      </c>
      <c r="E477" s="18"/>
      <c r="F477" s="47"/>
      <c r="G477" s="19"/>
    </row>
    <row r="478" spans="1:7" ht="12.9" customHeight="1">
      <c r="A478" s="112"/>
      <c r="B478" s="3" t="s">
        <v>10</v>
      </c>
      <c r="C478" s="4"/>
      <c r="D478" s="40">
        <f t="shared" si="9"/>
        <v>0</v>
      </c>
      <c r="E478" s="20"/>
      <c r="F478" s="4"/>
      <c r="G478" s="21"/>
    </row>
    <row r="479" spans="1:7" ht="12.9" customHeight="1">
      <c r="A479" s="112"/>
      <c r="B479" s="3" t="s">
        <v>11</v>
      </c>
      <c r="C479" s="4"/>
      <c r="D479" s="40">
        <f t="shared" si="9"/>
        <v>0</v>
      </c>
      <c r="E479" s="20"/>
      <c r="F479" s="4"/>
      <c r="G479" s="21"/>
    </row>
    <row r="480" spans="1:7" ht="12.9" customHeight="1" thickBot="1">
      <c r="A480" s="113"/>
      <c r="B480" s="22" t="s">
        <v>13</v>
      </c>
      <c r="C480" s="23"/>
      <c r="D480" s="45">
        <f t="shared" si="9"/>
        <v>0</v>
      </c>
      <c r="E480" s="24"/>
      <c r="F480" s="48"/>
      <c r="G480" s="25"/>
    </row>
    <row r="481" spans="1:7" ht="12.9" customHeight="1">
      <c r="A481" s="111" t="s">
        <v>34</v>
      </c>
      <c r="B481" s="7" t="s">
        <v>8</v>
      </c>
      <c r="C481" s="8"/>
      <c r="D481" s="42">
        <f t="shared" si="9"/>
        <v>0</v>
      </c>
      <c r="E481" s="26"/>
      <c r="F481" s="49"/>
      <c r="G481" s="27"/>
    </row>
    <row r="482" spans="1:7" ht="12.9" customHeight="1">
      <c r="A482" s="112"/>
      <c r="B482" s="9" t="s">
        <v>10</v>
      </c>
      <c r="C482" s="10"/>
      <c r="D482" s="43">
        <f t="shared" si="9"/>
        <v>0</v>
      </c>
      <c r="E482" s="28"/>
      <c r="F482" s="50"/>
      <c r="G482" s="29"/>
    </row>
    <row r="483" spans="1:7" ht="12.9" customHeight="1">
      <c r="A483" s="112"/>
      <c r="B483" s="9" t="s">
        <v>11</v>
      </c>
      <c r="C483" s="10"/>
      <c r="D483" s="43">
        <f t="shared" si="9"/>
        <v>0</v>
      </c>
      <c r="E483" s="28"/>
      <c r="F483" s="50"/>
      <c r="G483" s="29"/>
    </row>
    <row r="484" spans="1:7" ht="12.9" customHeight="1" thickBot="1">
      <c r="A484" s="113"/>
      <c r="B484" s="11" t="s">
        <v>13</v>
      </c>
      <c r="C484" s="12"/>
      <c r="D484" s="44">
        <f t="shared" si="9"/>
        <v>0</v>
      </c>
      <c r="E484" s="30"/>
      <c r="F484" s="51"/>
      <c r="G484" s="31"/>
    </row>
    <row r="485" spans="1:7" ht="12.9" customHeight="1">
      <c r="A485" s="111" t="s">
        <v>36</v>
      </c>
      <c r="B485" s="1" t="s">
        <v>8</v>
      </c>
      <c r="C485" s="2"/>
      <c r="D485" s="40">
        <f t="shared" si="9"/>
        <v>0</v>
      </c>
      <c r="E485" s="18"/>
      <c r="F485" s="47"/>
      <c r="G485" s="19"/>
    </row>
    <row r="486" spans="1:7" ht="12.9" customHeight="1">
      <c r="A486" s="112"/>
      <c r="B486" s="3" t="s">
        <v>10</v>
      </c>
      <c r="C486" s="4"/>
      <c r="D486" s="40">
        <f t="shared" si="9"/>
        <v>0</v>
      </c>
      <c r="E486" s="20"/>
      <c r="F486" s="52"/>
      <c r="G486" s="21"/>
    </row>
    <row r="487" spans="1:7" ht="12.9" customHeight="1">
      <c r="A487" s="112"/>
      <c r="B487" s="3" t="s">
        <v>11</v>
      </c>
      <c r="C487" s="4"/>
      <c r="D487" s="40">
        <f t="shared" si="9"/>
        <v>0</v>
      </c>
      <c r="E487" s="20"/>
      <c r="F487" s="52"/>
      <c r="G487" s="21"/>
    </row>
    <row r="488" spans="1:7" ht="12.9" customHeight="1" thickBot="1">
      <c r="A488" s="113"/>
      <c r="B488" s="22" t="s">
        <v>13</v>
      </c>
      <c r="C488" s="23"/>
      <c r="D488" s="45">
        <f t="shared" si="9"/>
        <v>0</v>
      </c>
      <c r="E488" s="24"/>
      <c r="F488" s="48"/>
      <c r="G488" s="25"/>
    </row>
    <row r="489" spans="1:7" ht="12.9" customHeight="1">
      <c r="A489" s="111" t="s">
        <v>40</v>
      </c>
      <c r="B489" s="7" t="s">
        <v>8</v>
      </c>
      <c r="C489" s="8"/>
      <c r="D489" s="42">
        <f t="shared" si="9"/>
        <v>0</v>
      </c>
      <c r="E489" s="26"/>
      <c r="F489" s="49"/>
      <c r="G489" s="17"/>
    </row>
    <row r="490" spans="1:7" ht="12.9" customHeight="1">
      <c r="A490" s="112"/>
      <c r="B490" s="9" t="s">
        <v>10</v>
      </c>
      <c r="C490" s="10"/>
      <c r="D490" s="43">
        <f t="shared" si="9"/>
        <v>0</v>
      </c>
      <c r="E490" s="28"/>
      <c r="F490" s="50"/>
      <c r="G490" s="29"/>
    </row>
    <row r="491" spans="1:7" ht="12.9" customHeight="1">
      <c r="A491" s="112"/>
      <c r="B491" s="9" t="s">
        <v>11</v>
      </c>
      <c r="C491" s="10"/>
      <c r="D491" s="43">
        <f t="shared" si="9"/>
        <v>0</v>
      </c>
      <c r="E491" s="28"/>
      <c r="F491" s="50"/>
      <c r="G491" s="29"/>
    </row>
    <row r="492" spans="1:7" ht="12.9" customHeight="1" thickBot="1">
      <c r="A492" s="113"/>
      <c r="B492" s="11" t="s">
        <v>13</v>
      </c>
      <c r="C492" s="12"/>
      <c r="D492" s="44">
        <f t="shared" si="9"/>
        <v>0</v>
      </c>
      <c r="E492" s="30"/>
      <c r="F492" s="51"/>
      <c r="G492" s="31"/>
    </row>
    <row r="493" spans="1:7" ht="12.9" customHeight="1">
      <c r="A493" s="111" t="s">
        <v>45</v>
      </c>
      <c r="B493" s="1" t="s">
        <v>8</v>
      </c>
      <c r="C493" s="2"/>
      <c r="D493" s="40">
        <f t="shared" si="9"/>
        <v>0</v>
      </c>
      <c r="E493" s="18"/>
      <c r="F493" s="47"/>
      <c r="G493" s="19"/>
    </row>
    <row r="494" spans="1:7" ht="12.9" customHeight="1">
      <c r="A494" s="112"/>
      <c r="B494" s="3" t="s">
        <v>10</v>
      </c>
      <c r="C494" s="4"/>
      <c r="D494" s="40">
        <f t="shared" si="9"/>
        <v>0</v>
      </c>
      <c r="E494" s="20"/>
      <c r="F494" s="52"/>
      <c r="G494" s="21"/>
    </row>
    <row r="495" spans="1:7" ht="12.9" customHeight="1">
      <c r="A495" s="112"/>
      <c r="B495" s="3" t="s">
        <v>11</v>
      </c>
      <c r="C495" s="4"/>
      <c r="D495" s="40">
        <f t="shared" si="9"/>
        <v>0</v>
      </c>
      <c r="E495" s="20"/>
      <c r="F495" s="52"/>
      <c r="G495" s="21"/>
    </row>
    <row r="496" spans="1:7" ht="12.9" customHeight="1" thickBot="1">
      <c r="A496" s="113"/>
      <c r="B496" s="22" t="s">
        <v>13</v>
      </c>
      <c r="C496" s="23"/>
      <c r="D496" s="45">
        <f t="shared" si="9"/>
        <v>0</v>
      </c>
      <c r="E496" s="24"/>
      <c r="F496" s="48"/>
      <c r="G496" s="25"/>
    </row>
    <row r="497" spans="1:7" ht="12.9" customHeight="1">
      <c r="A497" s="111" t="s">
        <v>48</v>
      </c>
      <c r="B497" s="7" t="s">
        <v>8</v>
      </c>
      <c r="C497" s="8"/>
      <c r="D497" s="42">
        <f t="shared" si="9"/>
        <v>0</v>
      </c>
      <c r="E497" s="26"/>
      <c r="F497" s="49"/>
      <c r="G497" s="27"/>
    </row>
    <row r="498" spans="1:7" ht="12.9" customHeight="1">
      <c r="A498" s="112"/>
      <c r="B498" s="9" t="s">
        <v>10</v>
      </c>
      <c r="C498" s="10"/>
      <c r="D498" s="43">
        <f t="shared" si="9"/>
        <v>0</v>
      </c>
      <c r="E498" s="28"/>
      <c r="F498" s="50"/>
      <c r="G498" s="29"/>
    </row>
    <row r="499" spans="1:7" ht="12.9" customHeight="1">
      <c r="A499" s="112"/>
      <c r="B499" s="9" t="s">
        <v>11</v>
      </c>
      <c r="C499" s="10"/>
      <c r="D499" s="43">
        <f t="shared" si="9"/>
        <v>0</v>
      </c>
      <c r="E499" s="28"/>
      <c r="F499" s="50"/>
      <c r="G499" s="29"/>
    </row>
    <row r="500" spans="1:7" ht="12.9" customHeight="1" thickBot="1">
      <c r="A500" s="113"/>
      <c r="B500" s="11" t="s">
        <v>13</v>
      </c>
      <c r="C500" s="12"/>
      <c r="D500" s="44">
        <f t="shared" si="9"/>
        <v>0</v>
      </c>
      <c r="E500" s="30"/>
      <c r="F500" s="51"/>
      <c r="G500" s="31"/>
    </row>
    <row r="501" spans="1:7" ht="12.9" customHeight="1">
      <c r="A501" s="110" t="s">
        <v>560</v>
      </c>
      <c r="B501" s="110"/>
      <c r="C501" s="110"/>
      <c r="D501" s="110"/>
      <c r="E501" s="110"/>
      <c r="F501" s="110"/>
      <c r="G501" s="110"/>
    </row>
    <row r="502" spans="1:7" ht="12.9" customHeight="1">
      <c r="A502" s="36" t="s">
        <v>0</v>
      </c>
      <c r="B502" s="36" t="s">
        <v>1</v>
      </c>
      <c r="C502" s="36" t="s">
        <v>2</v>
      </c>
      <c r="D502" s="39" t="s">
        <v>3</v>
      </c>
      <c r="E502" s="37" t="s">
        <v>4</v>
      </c>
      <c r="F502" s="36" t="s">
        <v>5</v>
      </c>
      <c r="G502" s="37" t="s">
        <v>6</v>
      </c>
    </row>
    <row r="503" spans="1:7" ht="12.9" customHeight="1">
      <c r="A503" s="108" t="s">
        <v>7</v>
      </c>
      <c r="B503" s="1" t="s">
        <v>8</v>
      </c>
      <c r="C503" s="2"/>
      <c r="D503" s="40">
        <f t="shared" ref="D503:D550" si="10">C503/2.2</f>
        <v>0</v>
      </c>
      <c r="E503" s="18"/>
      <c r="F503" s="38"/>
      <c r="G503" s="19"/>
    </row>
    <row r="504" spans="1:7" ht="12.9" customHeight="1">
      <c r="A504" s="114"/>
      <c r="B504" s="3" t="s">
        <v>10</v>
      </c>
      <c r="C504" s="4"/>
      <c r="D504" s="40">
        <f t="shared" si="10"/>
        <v>0</v>
      </c>
      <c r="E504" s="20"/>
      <c r="F504" s="38"/>
      <c r="G504" s="21"/>
    </row>
    <row r="505" spans="1:7" ht="12.9" customHeight="1">
      <c r="A505" s="114"/>
      <c r="B505" s="3" t="s">
        <v>11</v>
      </c>
      <c r="C505" s="4"/>
      <c r="D505" s="40">
        <f t="shared" si="10"/>
        <v>0</v>
      </c>
      <c r="E505" s="20"/>
      <c r="F505" s="38"/>
      <c r="G505" s="21"/>
    </row>
    <row r="506" spans="1:7" ht="12.9" customHeight="1" thickBot="1">
      <c r="A506" s="115"/>
      <c r="B506" s="5" t="s">
        <v>13</v>
      </c>
      <c r="C506" s="6"/>
      <c r="D506" s="41">
        <f t="shared" si="10"/>
        <v>0</v>
      </c>
      <c r="E506" s="32"/>
      <c r="F506" s="38"/>
      <c r="G506" s="33"/>
    </row>
    <row r="507" spans="1:7" ht="12.9" customHeight="1">
      <c r="A507" s="111" t="s">
        <v>14</v>
      </c>
      <c r="B507" s="7" t="s">
        <v>8</v>
      </c>
      <c r="C507" s="8"/>
      <c r="D507" s="42">
        <f t="shared" si="10"/>
        <v>0</v>
      </c>
      <c r="E507" s="26"/>
      <c r="F507" s="8"/>
      <c r="G507" s="27"/>
    </row>
    <row r="508" spans="1:7" ht="12.9" customHeight="1">
      <c r="A508" s="114"/>
      <c r="B508" s="9" t="s">
        <v>10</v>
      </c>
      <c r="C508" s="10"/>
      <c r="D508" s="43">
        <f t="shared" si="10"/>
        <v>0</v>
      </c>
      <c r="E508" s="28"/>
      <c r="F508" s="10"/>
      <c r="G508" s="29"/>
    </row>
    <row r="509" spans="1:7" ht="12.9" customHeight="1">
      <c r="A509" s="114"/>
      <c r="B509" s="9" t="s">
        <v>11</v>
      </c>
      <c r="C509" s="10"/>
      <c r="D509" s="43">
        <f t="shared" si="10"/>
        <v>0</v>
      </c>
      <c r="E509" s="28"/>
      <c r="F509" s="10"/>
      <c r="G509" s="29"/>
    </row>
    <row r="510" spans="1:7" ht="12.9" customHeight="1" thickBot="1">
      <c r="A510" s="115"/>
      <c r="B510" s="11" t="s">
        <v>13</v>
      </c>
      <c r="C510" s="12"/>
      <c r="D510" s="44">
        <f t="shared" si="10"/>
        <v>0</v>
      </c>
      <c r="E510" s="30"/>
      <c r="F510" s="12"/>
      <c r="G510" s="31"/>
    </row>
    <row r="511" spans="1:7" ht="12.9" customHeight="1">
      <c r="A511" s="111" t="s">
        <v>17</v>
      </c>
      <c r="B511" s="1" t="s">
        <v>8</v>
      </c>
      <c r="C511" s="2"/>
      <c r="D511" s="40">
        <f t="shared" si="10"/>
        <v>0</v>
      </c>
      <c r="E511" s="18"/>
      <c r="F511" s="2"/>
      <c r="G511" s="19"/>
    </row>
    <row r="512" spans="1:7" ht="12.9" customHeight="1">
      <c r="A512" s="114"/>
      <c r="B512" s="3" t="s">
        <v>10</v>
      </c>
      <c r="C512" s="4"/>
      <c r="D512" s="40">
        <f t="shared" si="10"/>
        <v>0</v>
      </c>
      <c r="E512" s="20"/>
      <c r="F512" s="4"/>
      <c r="G512" s="21"/>
    </row>
    <row r="513" spans="1:7" ht="12.9" customHeight="1">
      <c r="A513" s="114"/>
      <c r="B513" s="3" t="s">
        <v>11</v>
      </c>
      <c r="C513" s="4"/>
      <c r="D513" s="40">
        <f t="shared" si="10"/>
        <v>0</v>
      </c>
      <c r="E513" s="20"/>
      <c r="F513" s="4"/>
      <c r="G513" s="21"/>
    </row>
    <row r="514" spans="1:7" ht="12.9" customHeight="1" thickBot="1">
      <c r="A514" s="115"/>
      <c r="B514" s="22" t="s">
        <v>13</v>
      </c>
      <c r="C514" s="23"/>
      <c r="D514" s="45">
        <f t="shared" si="10"/>
        <v>0</v>
      </c>
      <c r="E514" s="24"/>
      <c r="F514" s="23"/>
      <c r="G514" s="25"/>
    </row>
    <row r="515" spans="1:7" ht="12.9" customHeight="1">
      <c r="A515" s="111" t="s">
        <v>19</v>
      </c>
      <c r="B515" s="7" t="s">
        <v>8</v>
      </c>
      <c r="C515" s="8"/>
      <c r="D515" s="42">
        <f t="shared" si="10"/>
        <v>0</v>
      </c>
      <c r="E515" s="26"/>
      <c r="F515" s="8"/>
      <c r="G515" s="27"/>
    </row>
    <row r="516" spans="1:7" ht="12.9" customHeight="1">
      <c r="A516" s="112"/>
      <c r="B516" s="9" t="s">
        <v>10</v>
      </c>
      <c r="C516" s="10"/>
      <c r="D516" s="43">
        <f t="shared" si="10"/>
        <v>0</v>
      </c>
      <c r="E516" s="28"/>
      <c r="F516" s="10"/>
      <c r="G516" s="29"/>
    </row>
    <row r="517" spans="1:7" ht="12.9" customHeight="1">
      <c r="A517" s="112"/>
      <c r="B517" s="9" t="s">
        <v>11</v>
      </c>
      <c r="C517" s="10"/>
      <c r="D517" s="43">
        <f t="shared" si="10"/>
        <v>0</v>
      </c>
      <c r="E517" s="28"/>
      <c r="F517" s="10"/>
      <c r="G517" s="29"/>
    </row>
    <row r="518" spans="1:7" ht="12.9" customHeight="1" thickBot="1">
      <c r="A518" s="113"/>
      <c r="B518" s="11" t="s">
        <v>13</v>
      </c>
      <c r="C518" s="12"/>
      <c r="D518" s="44">
        <f t="shared" si="10"/>
        <v>0</v>
      </c>
      <c r="E518" s="30"/>
      <c r="F518" s="12"/>
      <c r="G518" s="31"/>
    </row>
    <row r="519" spans="1:7" ht="12.9" customHeight="1">
      <c r="A519" s="111" t="s">
        <v>21</v>
      </c>
      <c r="B519" s="1" t="s">
        <v>8</v>
      </c>
      <c r="C519" s="2"/>
      <c r="D519" s="40">
        <f t="shared" si="10"/>
        <v>0</v>
      </c>
      <c r="E519" s="18"/>
      <c r="F519" s="2"/>
      <c r="G519" s="19"/>
    </row>
    <row r="520" spans="1:7" ht="12.9" customHeight="1">
      <c r="A520" s="112"/>
      <c r="B520" s="3" t="s">
        <v>10</v>
      </c>
      <c r="C520" s="4"/>
      <c r="D520" s="40">
        <f t="shared" si="10"/>
        <v>0</v>
      </c>
      <c r="E520" s="20"/>
      <c r="F520" s="4"/>
      <c r="G520" s="21"/>
    </row>
    <row r="521" spans="1:7" ht="12.9" customHeight="1">
      <c r="A521" s="112"/>
      <c r="B521" s="3" t="s">
        <v>11</v>
      </c>
      <c r="C521" s="4"/>
      <c r="D521" s="40">
        <f t="shared" si="10"/>
        <v>0</v>
      </c>
      <c r="E521" s="20"/>
      <c r="F521" s="4"/>
      <c r="G521" s="21"/>
    </row>
    <row r="522" spans="1:7" ht="12.9" customHeight="1" thickBot="1">
      <c r="A522" s="113"/>
      <c r="B522" s="22" t="s">
        <v>13</v>
      </c>
      <c r="C522" s="23"/>
      <c r="D522" s="45">
        <f t="shared" si="10"/>
        <v>0</v>
      </c>
      <c r="E522" s="24"/>
      <c r="F522" s="23"/>
      <c r="G522" s="25"/>
    </row>
    <row r="523" spans="1:7" ht="12.9" customHeight="1">
      <c r="A523" s="111" t="s">
        <v>24</v>
      </c>
      <c r="B523" s="7" t="s">
        <v>8</v>
      </c>
      <c r="C523" s="8"/>
      <c r="D523" s="42">
        <f t="shared" si="10"/>
        <v>0</v>
      </c>
      <c r="E523" s="26"/>
      <c r="F523" s="8"/>
      <c r="G523" s="27"/>
    </row>
    <row r="524" spans="1:7" ht="12.9" customHeight="1">
      <c r="A524" s="112"/>
      <c r="B524" s="9" t="s">
        <v>10</v>
      </c>
      <c r="C524" s="10"/>
      <c r="D524" s="43">
        <f t="shared" si="10"/>
        <v>0</v>
      </c>
      <c r="E524" s="28"/>
      <c r="F524" s="10"/>
      <c r="G524" s="29"/>
    </row>
    <row r="525" spans="1:7" ht="12.9" customHeight="1">
      <c r="A525" s="112"/>
      <c r="B525" s="9" t="s">
        <v>11</v>
      </c>
      <c r="C525" s="10"/>
      <c r="D525" s="43">
        <f t="shared" si="10"/>
        <v>0</v>
      </c>
      <c r="E525" s="28"/>
      <c r="F525" s="10"/>
      <c r="G525" s="29"/>
    </row>
    <row r="526" spans="1:7" ht="12.9" customHeight="1" thickBot="1">
      <c r="A526" s="113"/>
      <c r="B526" s="11" t="s">
        <v>13</v>
      </c>
      <c r="C526" s="12"/>
      <c r="D526" s="44">
        <f t="shared" si="10"/>
        <v>0</v>
      </c>
      <c r="E526" s="30"/>
      <c r="F526" s="12"/>
      <c r="G526" s="31"/>
    </row>
    <row r="527" spans="1:7" ht="12.9" customHeight="1">
      <c r="A527" s="111" t="s">
        <v>28</v>
      </c>
      <c r="B527" s="1" t="s">
        <v>8</v>
      </c>
      <c r="C527" s="2"/>
      <c r="D527" s="40">
        <f t="shared" si="10"/>
        <v>0</v>
      </c>
      <c r="E527" s="18"/>
      <c r="F527" s="47"/>
      <c r="G527" s="19"/>
    </row>
    <row r="528" spans="1:7" ht="12.9" customHeight="1">
      <c r="A528" s="112"/>
      <c r="B528" s="3" t="s">
        <v>10</v>
      </c>
      <c r="C528" s="4"/>
      <c r="D528" s="40">
        <f t="shared" si="10"/>
        <v>0</v>
      </c>
      <c r="E528" s="20"/>
      <c r="F528" s="4"/>
      <c r="G528" s="21"/>
    </row>
    <row r="529" spans="1:7" ht="12.9" customHeight="1">
      <c r="A529" s="112"/>
      <c r="B529" s="3" t="s">
        <v>11</v>
      </c>
      <c r="C529" s="4"/>
      <c r="D529" s="40">
        <f t="shared" si="10"/>
        <v>0</v>
      </c>
      <c r="E529" s="20"/>
      <c r="F529" s="4"/>
      <c r="G529" s="21"/>
    </row>
    <row r="530" spans="1:7" ht="12.9" customHeight="1" thickBot="1">
      <c r="A530" s="113"/>
      <c r="B530" s="22" t="s">
        <v>13</v>
      </c>
      <c r="C530" s="23"/>
      <c r="D530" s="45">
        <f t="shared" si="10"/>
        <v>0</v>
      </c>
      <c r="E530" s="24"/>
      <c r="F530" s="48"/>
      <c r="G530" s="25"/>
    </row>
    <row r="531" spans="1:7" ht="12.9" customHeight="1">
      <c r="A531" s="111" t="s">
        <v>34</v>
      </c>
      <c r="B531" s="7" t="s">
        <v>8</v>
      </c>
      <c r="C531" s="8"/>
      <c r="D531" s="42">
        <f t="shared" si="10"/>
        <v>0</v>
      </c>
      <c r="E531" s="26"/>
      <c r="F531" s="49"/>
      <c r="G531" s="27"/>
    </row>
    <row r="532" spans="1:7" ht="12.9" customHeight="1">
      <c r="A532" s="112"/>
      <c r="B532" s="9" t="s">
        <v>10</v>
      </c>
      <c r="C532" s="10"/>
      <c r="D532" s="43">
        <f t="shared" si="10"/>
        <v>0</v>
      </c>
      <c r="E532" s="28"/>
      <c r="F532" s="50"/>
      <c r="G532" s="29"/>
    </row>
    <row r="533" spans="1:7" ht="12.9" customHeight="1">
      <c r="A533" s="112"/>
      <c r="B533" s="9" t="s">
        <v>11</v>
      </c>
      <c r="C533" s="10"/>
      <c r="D533" s="43">
        <f t="shared" si="10"/>
        <v>0</v>
      </c>
      <c r="E533" s="28"/>
      <c r="F533" s="50"/>
      <c r="G533" s="29"/>
    </row>
    <row r="534" spans="1:7" ht="12.9" customHeight="1" thickBot="1">
      <c r="A534" s="113"/>
      <c r="B534" s="11" t="s">
        <v>13</v>
      </c>
      <c r="C534" s="12"/>
      <c r="D534" s="44">
        <f t="shared" si="10"/>
        <v>0</v>
      </c>
      <c r="E534" s="30"/>
      <c r="F534" s="51"/>
      <c r="G534" s="31"/>
    </row>
    <row r="535" spans="1:7" ht="12.9" customHeight="1">
      <c r="A535" s="111" t="s">
        <v>36</v>
      </c>
      <c r="B535" s="1" t="s">
        <v>8</v>
      </c>
      <c r="C535" s="2"/>
      <c r="D535" s="40">
        <f t="shared" si="10"/>
        <v>0</v>
      </c>
      <c r="E535" s="18"/>
      <c r="F535" s="47"/>
      <c r="G535" s="19"/>
    </row>
    <row r="536" spans="1:7" ht="12.9" customHeight="1">
      <c r="A536" s="112"/>
      <c r="B536" s="3" t="s">
        <v>10</v>
      </c>
      <c r="C536" s="4"/>
      <c r="D536" s="40">
        <f t="shared" si="10"/>
        <v>0</v>
      </c>
      <c r="E536" s="20"/>
      <c r="F536" s="52"/>
      <c r="G536" s="21"/>
    </row>
    <row r="537" spans="1:7" ht="12.9" customHeight="1">
      <c r="A537" s="112"/>
      <c r="B537" s="3" t="s">
        <v>11</v>
      </c>
      <c r="C537" s="4"/>
      <c r="D537" s="40">
        <f t="shared" si="10"/>
        <v>0</v>
      </c>
      <c r="E537" s="20"/>
      <c r="F537" s="52"/>
      <c r="G537" s="21"/>
    </row>
    <row r="538" spans="1:7" ht="12.9" customHeight="1" thickBot="1">
      <c r="A538" s="113"/>
      <c r="B538" s="22" t="s">
        <v>13</v>
      </c>
      <c r="C538" s="23"/>
      <c r="D538" s="45">
        <f t="shared" si="10"/>
        <v>0</v>
      </c>
      <c r="E538" s="24"/>
      <c r="F538" s="48"/>
      <c r="G538" s="25"/>
    </row>
    <row r="539" spans="1:7" ht="12.9" customHeight="1">
      <c r="A539" s="111" t="s">
        <v>40</v>
      </c>
      <c r="B539" s="7" t="s">
        <v>8</v>
      </c>
      <c r="C539" s="8"/>
      <c r="D539" s="42">
        <f t="shared" si="10"/>
        <v>0</v>
      </c>
      <c r="E539" s="26"/>
      <c r="F539" s="49"/>
      <c r="G539" s="17"/>
    </row>
    <row r="540" spans="1:7" ht="12.9" customHeight="1">
      <c r="A540" s="112"/>
      <c r="B540" s="9" t="s">
        <v>10</v>
      </c>
      <c r="C540" s="10"/>
      <c r="D540" s="43">
        <f t="shared" si="10"/>
        <v>0</v>
      </c>
      <c r="E540" s="28"/>
      <c r="F540" s="50"/>
      <c r="G540" s="29"/>
    </row>
    <row r="541" spans="1:7" ht="12.9" customHeight="1">
      <c r="A541" s="112"/>
      <c r="B541" s="9" t="s">
        <v>11</v>
      </c>
      <c r="C541" s="10"/>
      <c r="D541" s="43">
        <f t="shared" si="10"/>
        <v>0</v>
      </c>
      <c r="E541" s="28"/>
      <c r="F541" s="50"/>
      <c r="G541" s="29"/>
    </row>
    <row r="542" spans="1:7" ht="12.9" customHeight="1" thickBot="1">
      <c r="A542" s="113"/>
      <c r="B542" s="11" t="s">
        <v>13</v>
      </c>
      <c r="C542" s="12"/>
      <c r="D542" s="44">
        <f t="shared" si="10"/>
        <v>0</v>
      </c>
      <c r="E542" s="30"/>
      <c r="F542" s="51"/>
      <c r="G542" s="31"/>
    </row>
    <row r="543" spans="1:7" ht="12.9" customHeight="1">
      <c r="A543" s="111" t="s">
        <v>45</v>
      </c>
      <c r="B543" s="1" t="s">
        <v>8</v>
      </c>
      <c r="C543" s="2"/>
      <c r="D543" s="40">
        <f t="shared" si="10"/>
        <v>0</v>
      </c>
      <c r="E543" s="18"/>
      <c r="F543" s="47"/>
      <c r="G543" s="19"/>
    </row>
    <row r="544" spans="1:7" ht="12.9" customHeight="1">
      <c r="A544" s="112"/>
      <c r="B544" s="3" t="s">
        <v>10</v>
      </c>
      <c r="C544" s="4"/>
      <c r="D544" s="40">
        <f t="shared" si="10"/>
        <v>0</v>
      </c>
      <c r="E544" s="20"/>
      <c r="F544" s="52"/>
      <c r="G544" s="21"/>
    </row>
    <row r="545" spans="1:7" ht="12.9" customHeight="1">
      <c r="A545" s="112"/>
      <c r="B545" s="3" t="s">
        <v>11</v>
      </c>
      <c r="C545" s="4"/>
      <c r="D545" s="40">
        <f t="shared" si="10"/>
        <v>0</v>
      </c>
      <c r="E545" s="20"/>
      <c r="F545" s="52"/>
      <c r="G545" s="21"/>
    </row>
    <row r="546" spans="1:7" ht="12.9" customHeight="1" thickBot="1">
      <c r="A546" s="113"/>
      <c r="B546" s="22" t="s">
        <v>13</v>
      </c>
      <c r="C546" s="23"/>
      <c r="D546" s="45">
        <f t="shared" si="10"/>
        <v>0</v>
      </c>
      <c r="E546" s="24"/>
      <c r="F546" s="48"/>
      <c r="G546" s="25"/>
    </row>
    <row r="547" spans="1:7" ht="12.9" customHeight="1">
      <c r="A547" s="111" t="s">
        <v>48</v>
      </c>
      <c r="B547" s="7" t="s">
        <v>8</v>
      </c>
      <c r="C547" s="8"/>
      <c r="D547" s="42">
        <f t="shared" si="10"/>
        <v>0</v>
      </c>
      <c r="E547" s="26"/>
      <c r="F547" s="49"/>
      <c r="G547" s="27"/>
    </row>
    <row r="548" spans="1:7" ht="12.9" customHeight="1">
      <c r="A548" s="112"/>
      <c r="B548" s="9" t="s">
        <v>10</v>
      </c>
      <c r="C548" s="10"/>
      <c r="D548" s="43">
        <f t="shared" si="10"/>
        <v>0</v>
      </c>
      <c r="E548" s="28"/>
      <c r="F548" s="50"/>
      <c r="G548" s="29"/>
    </row>
    <row r="549" spans="1:7" ht="12.9" customHeight="1">
      <c r="A549" s="112"/>
      <c r="B549" s="9" t="s">
        <v>11</v>
      </c>
      <c r="C549" s="10"/>
      <c r="D549" s="43">
        <f t="shared" si="10"/>
        <v>0</v>
      </c>
      <c r="E549" s="28"/>
      <c r="F549" s="50"/>
      <c r="G549" s="29"/>
    </row>
    <row r="550" spans="1:7" ht="12.9" customHeight="1" thickBot="1">
      <c r="A550" s="113"/>
      <c r="B550" s="11" t="s">
        <v>13</v>
      </c>
      <c r="C550" s="12"/>
      <c r="D550" s="44">
        <f t="shared" si="10"/>
        <v>0</v>
      </c>
      <c r="E550" s="30"/>
      <c r="F550" s="51"/>
      <c r="G550" s="31"/>
    </row>
    <row r="551" spans="1:7" ht="12.9" customHeight="1">
      <c r="A551" s="110" t="s">
        <v>561</v>
      </c>
      <c r="B551" s="110"/>
      <c r="C551" s="110"/>
      <c r="D551" s="110"/>
      <c r="E551" s="110"/>
      <c r="F551" s="110"/>
      <c r="G551" s="110"/>
    </row>
    <row r="552" spans="1:7" ht="12.9" customHeight="1">
      <c r="A552" s="36" t="s">
        <v>0</v>
      </c>
      <c r="B552" s="36" t="s">
        <v>1</v>
      </c>
      <c r="C552" s="36" t="s">
        <v>2</v>
      </c>
      <c r="D552" s="39" t="s">
        <v>3</v>
      </c>
      <c r="E552" s="37" t="s">
        <v>4</v>
      </c>
      <c r="F552" s="36" t="s">
        <v>5</v>
      </c>
      <c r="G552" s="37" t="s">
        <v>6</v>
      </c>
    </row>
    <row r="553" spans="1:7" ht="12.9" customHeight="1">
      <c r="A553" s="108" t="s">
        <v>7</v>
      </c>
      <c r="B553" s="1" t="s">
        <v>8</v>
      </c>
      <c r="C553" s="2"/>
      <c r="D553" s="40">
        <f t="shared" ref="D553:D600" si="11">C553/2.2</f>
        <v>0</v>
      </c>
      <c r="E553" s="18"/>
      <c r="F553" s="38"/>
      <c r="G553" s="19"/>
    </row>
    <row r="554" spans="1:7" ht="12.9" customHeight="1">
      <c r="A554" s="114"/>
      <c r="B554" s="3" t="s">
        <v>10</v>
      </c>
      <c r="C554" s="4"/>
      <c r="D554" s="40">
        <f t="shared" si="11"/>
        <v>0</v>
      </c>
      <c r="E554" s="20"/>
      <c r="F554" s="38"/>
      <c r="G554" s="21"/>
    </row>
    <row r="555" spans="1:7" ht="12.9" customHeight="1">
      <c r="A555" s="114"/>
      <c r="B555" s="3" t="s">
        <v>11</v>
      </c>
      <c r="C555" s="4"/>
      <c r="D555" s="40">
        <f t="shared" si="11"/>
        <v>0</v>
      </c>
      <c r="E555" s="20"/>
      <c r="F555" s="38"/>
      <c r="G555" s="21"/>
    </row>
    <row r="556" spans="1:7" ht="12.9" customHeight="1" thickBot="1">
      <c r="A556" s="115"/>
      <c r="B556" s="5" t="s">
        <v>13</v>
      </c>
      <c r="C556" s="6"/>
      <c r="D556" s="41">
        <f t="shared" si="11"/>
        <v>0</v>
      </c>
      <c r="E556" s="32"/>
      <c r="F556" s="38"/>
      <c r="G556" s="33"/>
    </row>
    <row r="557" spans="1:7" ht="12.9" customHeight="1">
      <c r="A557" s="111" t="s">
        <v>14</v>
      </c>
      <c r="B557" s="7" t="s">
        <v>8</v>
      </c>
      <c r="C557" s="8"/>
      <c r="D557" s="42">
        <f t="shared" si="11"/>
        <v>0</v>
      </c>
      <c r="E557" s="26"/>
      <c r="F557" s="8"/>
      <c r="G557" s="27"/>
    </row>
    <row r="558" spans="1:7" ht="12.9" customHeight="1">
      <c r="A558" s="114"/>
      <c r="B558" s="9" t="s">
        <v>10</v>
      </c>
      <c r="C558" s="10"/>
      <c r="D558" s="43">
        <f t="shared" si="11"/>
        <v>0</v>
      </c>
      <c r="E558" s="28"/>
      <c r="F558" s="10"/>
      <c r="G558" s="29"/>
    </row>
    <row r="559" spans="1:7" ht="12.9" customHeight="1">
      <c r="A559" s="114"/>
      <c r="B559" s="9" t="s">
        <v>11</v>
      </c>
      <c r="C559" s="10"/>
      <c r="D559" s="43">
        <f t="shared" si="11"/>
        <v>0</v>
      </c>
      <c r="E559" s="28"/>
      <c r="F559" s="10"/>
      <c r="G559" s="29"/>
    </row>
    <row r="560" spans="1:7" ht="12.9" customHeight="1" thickBot="1">
      <c r="A560" s="115"/>
      <c r="B560" s="11" t="s">
        <v>13</v>
      </c>
      <c r="C560" s="12"/>
      <c r="D560" s="44">
        <f t="shared" si="11"/>
        <v>0</v>
      </c>
      <c r="E560" s="30"/>
      <c r="F560" s="12"/>
      <c r="G560" s="31"/>
    </row>
    <row r="561" spans="1:7" ht="12.9" customHeight="1">
      <c r="A561" s="111" t="s">
        <v>17</v>
      </c>
      <c r="B561" s="1" t="s">
        <v>8</v>
      </c>
      <c r="C561" s="2"/>
      <c r="D561" s="40">
        <f t="shared" si="11"/>
        <v>0</v>
      </c>
      <c r="E561" s="18"/>
      <c r="F561" s="2"/>
      <c r="G561" s="19"/>
    </row>
    <row r="562" spans="1:7" ht="12.9" customHeight="1">
      <c r="A562" s="114"/>
      <c r="B562" s="3" t="s">
        <v>10</v>
      </c>
      <c r="C562" s="4"/>
      <c r="D562" s="40">
        <f t="shared" si="11"/>
        <v>0</v>
      </c>
      <c r="E562" s="20"/>
      <c r="F562" s="4"/>
      <c r="G562" s="21"/>
    </row>
    <row r="563" spans="1:7" ht="12.9" customHeight="1">
      <c r="A563" s="114"/>
      <c r="B563" s="3" t="s">
        <v>11</v>
      </c>
      <c r="C563" s="4"/>
      <c r="D563" s="40">
        <f t="shared" si="11"/>
        <v>0</v>
      </c>
      <c r="E563" s="20"/>
      <c r="F563" s="4"/>
      <c r="G563" s="21"/>
    </row>
    <row r="564" spans="1:7" ht="12.9" customHeight="1" thickBot="1">
      <c r="A564" s="115"/>
      <c r="B564" s="22" t="s">
        <v>13</v>
      </c>
      <c r="C564" s="23"/>
      <c r="D564" s="45">
        <f t="shared" si="11"/>
        <v>0</v>
      </c>
      <c r="E564" s="24"/>
      <c r="F564" s="23"/>
      <c r="G564" s="25"/>
    </row>
    <row r="565" spans="1:7" ht="12.9" customHeight="1">
      <c r="A565" s="111" t="s">
        <v>19</v>
      </c>
      <c r="B565" s="7" t="s">
        <v>8</v>
      </c>
      <c r="C565" s="8"/>
      <c r="D565" s="42">
        <f t="shared" si="11"/>
        <v>0</v>
      </c>
      <c r="E565" s="26"/>
      <c r="F565" s="8"/>
      <c r="G565" s="27"/>
    </row>
    <row r="566" spans="1:7" ht="12.9" customHeight="1">
      <c r="A566" s="112"/>
      <c r="B566" s="9" t="s">
        <v>10</v>
      </c>
      <c r="C566" s="10"/>
      <c r="D566" s="43">
        <f t="shared" si="11"/>
        <v>0</v>
      </c>
      <c r="E566" s="28"/>
      <c r="F566" s="10"/>
      <c r="G566" s="29"/>
    </row>
    <row r="567" spans="1:7" ht="12.9" customHeight="1">
      <c r="A567" s="112"/>
      <c r="B567" s="9" t="s">
        <v>11</v>
      </c>
      <c r="C567" s="10"/>
      <c r="D567" s="43">
        <f t="shared" si="11"/>
        <v>0</v>
      </c>
      <c r="E567" s="28"/>
      <c r="F567" s="10"/>
      <c r="G567" s="29"/>
    </row>
    <row r="568" spans="1:7" ht="12.9" customHeight="1" thickBot="1">
      <c r="A568" s="113"/>
      <c r="B568" s="11" t="s">
        <v>13</v>
      </c>
      <c r="C568" s="12"/>
      <c r="D568" s="44">
        <f t="shared" si="11"/>
        <v>0</v>
      </c>
      <c r="E568" s="30"/>
      <c r="F568" s="12"/>
      <c r="G568" s="31"/>
    </row>
    <row r="569" spans="1:7" ht="12.9" customHeight="1">
      <c r="A569" s="111" t="s">
        <v>21</v>
      </c>
      <c r="B569" s="1" t="s">
        <v>8</v>
      </c>
      <c r="C569" s="2"/>
      <c r="D569" s="40">
        <f t="shared" si="11"/>
        <v>0</v>
      </c>
      <c r="E569" s="18"/>
      <c r="F569" s="2"/>
      <c r="G569" s="19"/>
    </row>
    <row r="570" spans="1:7" ht="12.9" customHeight="1">
      <c r="A570" s="112"/>
      <c r="B570" s="3" t="s">
        <v>10</v>
      </c>
      <c r="C570" s="4"/>
      <c r="D570" s="40">
        <f t="shared" si="11"/>
        <v>0</v>
      </c>
      <c r="E570" s="20"/>
      <c r="F570" s="4"/>
      <c r="G570" s="21"/>
    </row>
    <row r="571" spans="1:7" ht="12.9" customHeight="1">
      <c r="A571" s="112"/>
      <c r="B571" s="3" t="s">
        <v>11</v>
      </c>
      <c r="C571" s="4"/>
      <c r="D571" s="40">
        <f t="shared" si="11"/>
        <v>0</v>
      </c>
      <c r="E571" s="20"/>
      <c r="F571" s="4"/>
      <c r="G571" s="21"/>
    </row>
    <row r="572" spans="1:7" ht="12.9" customHeight="1" thickBot="1">
      <c r="A572" s="113"/>
      <c r="B572" s="22" t="s">
        <v>13</v>
      </c>
      <c r="C572" s="23"/>
      <c r="D572" s="45">
        <f t="shared" si="11"/>
        <v>0</v>
      </c>
      <c r="E572" s="24"/>
      <c r="F572" s="23"/>
      <c r="G572" s="25"/>
    </row>
    <row r="573" spans="1:7" ht="12.9" customHeight="1">
      <c r="A573" s="111" t="s">
        <v>24</v>
      </c>
      <c r="B573" s="7" t="s">
        <v>8</v>
      </c>
      <c r="C573" s="8"/>
      <c r="D573" s="42">
        <f t="shared" si="11"/>
        <v>0</v>
      </c>
      <c r="E573" s="26"/>
      <c r="F573" s="8"/>
      <c r="G573" s="27"/>
    </row>
    <row r="574" spans="1:7" ht="12.9" customHeight="1">
      <c r="A574" s="112"/>
      <c r="B574" s="9" t="s">
        <v>10</v>
      </c>
      <c r="C574" s="10"/>
      <c r="D574" s="43">
        <f t="shared" si="11"/>
        <v>0</v>
      </c>
      <c r="E574" s="28"/>
      <c r="F574" s="10"/>
      <c r="G574" s="29"/>
    </row>
    <row r="575" spans="1:7" ht="12.9" customHeight="1">
      <c r="A575" s="112"/>
      <c r="B575" s="9" t="s">
        <v>11</v>
      </c>
      <c r="C575" s="10"/>
      <c r="D575" s="43">
        <f t="shared" si="11"/>
        <v>0</v>
      </c>
      <c r="E575" s="28"/>
      <c r="F575" s="10"/>
      <c r="G575" s="29"/>
    </row>
    <row r="576" spans="1:7" ht="12.9" customHeight="1" thickBot="1">
      <c r="A576" s="113"/>
      <c r="B576" s="11" t="s">
        <v>13</v>
      </c>
      <c r="C576" s="12"/>
      <c r="D576" s="44">
        <f t="shared" si="11"/>
        <v>0</v>
      </c>
      <c r="E576" s="30"/>
      <c r="F576" s="12"/>
      <c r="G576" s="31"/>
    </row>
    <row r="577" spans="1:7" ht="12.9" customHeight="1">
      <c r="A577" s="111" t="s">
        <v>28</v>
      </c>
      <c r="B577" s="1" t="s">
        <v>8</v>
      </c>
      <c r="C577" s="2"/>
      <c r="D577" s="40">
        <f t="shared" si="11"/>
        <v>0</v>
      </c>
      <c r="E577" s="18"/>
      <c r="F577" s="47"/>
      <c r="G577" s="19"/>
    </row>
    <row r="578" spans="1:7" ht="12.9" customHeight="1">
      <c r="A578" s="112"/>
      <c r="B578" s="3" t="s">
        <v>10</v>
      </c>
      <c r="C578" s="4"/>
      <c r="D578" s="40">
        <f t="shared" si="11"/>
        <v>0</v>
      </c>
      <c r="E578" s="20"/>
      <c r="F578" s="4"/>
      <c r="G578" s="21"/>
    </row>
    <row r="579" spans="1:7" ht="12.9" customHeight="1">
      <c r="A579" s="112"/>
      <c r="B579" s="3" t="s">
        <v>11</v>
      </c>
      <c r="C579" s="4"/>
      <c r="D579" s="40">
        <f t="shared" si="11"/>
        <v>0</v>
      </c>
      <c r="E579" s="20"/>
      <c r="F579" s="4"/>
      <c r="G579" s="21"/>
    </row>
    <row r="580" spans="1:7" ht="12.9" customHeight="1" thickBot="1">
      <c r="A580" s="113"/>
      <c r="B580" s="22" t="s">
        <v>13</v>
      </c>
      <c r="C580" s="23"/>
      <c r="D580" s="45">
        <f t="shared" si="11"/>
        <v>0</v>
      </c>
      <c r="E580" s="24"/>
      <c r="F580" s="48"/>
      <c r="G580" s="25"/>
    </row>
    <row r="581" spans="1:7" ht="12.9" customHeight="1">
      <c r="A581" s="111" t="s">
        <v>34</v>
      </c>
      <c r="B581" s="7" t="s">
        <v>8</v>
      </c>
      <c r="C581" s="8"/>
      <c r="D581" s="42">
        <f t="shared" si="11"/>
        <v>0</v>
      </c>
      <c r="E581" s="26"/>
      <c r="F581" s="49"/>
      <c r="G581" s="27"/>
    </row>
    <row r="582" spans="1:7" ht="12.9" customHeight="1">
      <c r="A582" s="112"/>
      <c r="B582" s="9" t="s">
        <v>10</v>
      </c>
      <c r="C582" s="10"/>
      <c r="D582" s="43">
        <f t="shared" si="11"/>
        <v>0</v>
      </c>
      <c r="E582" s="28"/>
      <c r="F582" s="50"/>
      <c r="G582" s="29"/>
    </row>
    <row r="583" spans="1:7" ht="12.9" customHeight="1">
      <c r="A583" s="112"/>
      <c r="B583" s="9" t="s">
        <v>11</v>
      </c>
      <c r="C583" s="10"/>
      <c r="D583" s="43">
        <f t="shared" si="11"/>
        <v>0</v>
      </c>
      <c r="E583" s="28"/>
      <c r="F583" s="50"/>
      <c r="G583" s="29"/>
    </row>
    <row r="584" spans="1:7" ht="12.9" customHeight="1" thickBot="1">
      <c r="A584" s="113"/>
      <c r="B584" s="11" t="s">
        <v>13</v>
      </c>
      <c r="C584" s="12"/>
      <c r="D584" s="44">
        <f t="shared" si="11"/>
        <v>0</v>
      </c>
      <c r="E584" s="30"/>
      <c r="F584" s="51"/>
      <c r="G584" s="31"/>
    </row>
    <row r="585" spans="1:7" ht="12.9" customHeight="1">
      <c r="A585" s="111" t="s">
        <v>36</v>
      </c>
      <c r="B585" s="1" t="s">
        <v>8</v>
      </c>
      <c r="C585" s="2"/>
      <c r="D585" s="40">
        <f t="shared" si="11"/>
        <v>0</v>
      </c>
      <c r="E585" s="18"/>
      <c r="F585" s="47"/>
      <c r="G585" s="19"/>
    </row>
    <row r="586" spans="1:7" ht="12.9" customHeight="1">
      <c r="A586" s="112"/>
      <c r="B586" s="3" t="s">
        <v>10</v>
      </c>
      <c r="C586" s="4"/>
      <c r="D586" s="40">
        <f t="shared" si="11"/>
        <v>0</v>
      </c>
      <c r="E586" s="20"/>
      <c r="F586" s="52"/>
      <c r="G586" s="21"/>
    </row>
    <row r="587" spans="1:7" ht="12.9" customHeight="1">
      <c r="A587" s="112"/>
      <c r="B587" s="3" t="s">
        <v>11</v>
      </c>
      <c r="C587" s="4"/>
      <c r="D587" s="40">
        <f t="shared" si="11"/>
        <v>0</v>
      </c>
      <c r="E587" s="20"/>
      <c r="F587" s="52"/>
      <c r="G587" s="21"/>
    </row>
    <row r="588" spans="1:7" ht="12.9" customHeight="1" thickBot="1">
      <c r="A588" s="113"/>
      <c r="B588" s="22" t="s">
        <v>13</v>
      </c>
      <c r="C588" s="23"/>
      <c r="D588" s="45">
        <f t="shared" si="11"/>
        <v>0</v>
      </c>
      <c r="E588" s="24"/>
      <c r="F588" s="48"/>
      <c r="G588" s="25"/>
    </row>
    <row r="589" spans="1:7" ht="12.9" customHeight="1">
      <c r="A589" s="111" t="s">
        <v>40</v>
      </c>
      <c r="B589" s="7" t="s">
        <v>8</v>
      </c>
      <c r="C589" s="8"/>
      <c r="D589" s="42">
        <f t="shared" si="11"/>
        <v>0</v>
      </c>
      <c r="E589" s="26"/>
      <c r="F589" s="49"/>
      <c r="G589" s="17"/>
    </row>
    <row r="590" spans="1:7" ht="12.9" customHeight="1">
      <c r="A590" s="112"/>
      <c r="B590" s="9" t="s">
        <v>10</v>
      </c>
      <c r="C590" s="10"/>
      <c r="D590" s="43">
        <f t="shared" si="11"/>
        <v>0</v>
      </c>
      <c r="E590" s="28"/>
      <c r="F590" s="50"/>
      <c r="G590" s="29"/>
    </row>
    <row r="591" spans="1:7" ht="12.9" customHeight="1">
      <c r="A591" s="112"/>
      <c r="B591" s="9" t="s">
        <v>11</v>
      </c>
      <c r="C591" s="10"/>
      <c r="D591" s="43">
        <f t="shared" si="11"/>
        <v>0</v>
      </c>
      <c r="E591" s="28"/>
      <c r="F591" s="50"/>
      <c r="G591" s="29"/>
    </row>
    <row r="592" spans="1:7" ht="12.9" customHeight="1" thickBot="1">
      <c r="A592" s="113"/>
      <c r="B592" s="11" t="s">
        <v>13</v>
      </c>
      <c r="C592" s="12"/>
      <c r="D592" s="44">
        <f t="shared" si="11"/>
        <v>0</v>
      </c>
      <c r="E592" s="30"/>
      <c r="F592" s="51"/>
      <c r="G592" s="31"/>
    </row>
    <row r="593" spans="1:7" ht="12.9" customHeight="1">
      <c r="A593" s="111" t="s">
        <v>45</v>
      </c>
      <c r="B593" s="1" t="s">
        <v>8</v>
      </c>
      <c r="C593" s="2"/>
      <c r="D593" s="40">
        <f t="shared" si="11"/>
        <v>0</v>
      </c>
      <c r="E593" s="18"/>
      <c r="F593" s="47"/>
      <c r="G593" s="19"/>
    </row>
    <row r="594" spans="1:7" ht="12.9" customHeight="1">
      <c r="A594" s="112"/>
      <c r="B594" s="3" t="s">
        <v>10</v>
      </c>
      <c r="C594" s="4"/>
      <c r="D594" s="40">
        <f t="shared" si="11"/>
        <v>0</v>
      </c>
      <c r="E594" s="20"/>
      <c r="F594" s="52"/>
      <c r="G594" s="21"/>
    </row>
    <row r="595" spans="1:7" ht="12.9" customHeight="1">
      <c r="A595" s="112"/>
      <c r="B595" s="3" t="s">
        <v>11</v>
      </c>
      <c r="C595" s="4"/>
      <c r="D595" s="40">
        <f t="shared" si="11"/>
        <v>0</v>
      </c>
      <c r="E595" s="20"/>
      <c r="F595" s="52"/>
      <c r="G595" s="21"/>
    </row>
    <row r="596" spans="1:7" ht="12.9" customHeight="1" thickBot="1">
      <c r="A596" s="113"/>
      <c r="B596" s="22" t="s">
        <v>13</v>
      </c>
      <c r="C596" s="23"/>
      <c r="D596" s="45">
        <f t="shared" si="11"/>
        <v>0</v>
      </c>
      <c r="E596" s="24"/>
      <c r="F596" s="48"/>
      <c r="G596" s="25"/>
    </row>
    <row r="597" spans="1:7" ht="12.9" customHeight="1">
      <c r="A597" s="111" t="s">
        <v>48</v>
      </c>
      <c r="B597" s="7" t="s">
        <v>8</v>
      </c>
      <c r="C597" s="8"/>
      <c r="D597" s="42">
        <f t="shared" si="11"/>
        <v>0</v>
      </c>
      <c r="E597" s="26"/>
      <c r="F597" s="49"/>
      <c r="G597" s="27"/>
    </row>
    <row r="598" spans="1:7" ht="12.9" customHeight="1">
      <c r="A598" s="112"/>
      <c r="B598" s="9" t="s">
        <v>10</v>
      </c>
      <c r="C598" s="10"/>
      <c r="D598" s="43">
        <f t="shared" si="11"/>
        <v>0</v>
      </c>
      <c r="E598" s="28"/>
      <c r="F598" s="50"/>
      <c r="G598" s="29"/>
    </row>
    <row r="599" spans="1:7" ht="12.9" customHeight="1">
      <c r="A599" s="112"/>
      <c r="B599" s="9" t="s">
        <v>11</v>
      </c>
      <c r="C599" s="10"/>
      <c r="D599" s="43">
        <f t="shared" si="11"/>
        <v>0</v>
      </c>
      <c r="E599" s="28"/>
      <c r="F599" s="50"/>
      <c r="G599" s="29"/>
    </row>
    <row r="600" spans="1:7" ht="12.9" customHeight="1" thickBot="1">
      <c r="A600" s="113"/>
      <c r="B600" s="11" t="s">
        <v>13</v>
      </c>
      <c r="C600" s="12"/>
      <c r="D600" s="44">
        <f t="shared" si="11"/>
        <v>0</v>
      </c>
      <c r="E600" s="30"/>
      <c r="F600" s="51"/>
      <c r="G600" s="31"/>
    </row>
    <row r="601" spans="1:7" ht="12.9" customHeight="1">
      <c r="A601" s="110" t="s">
        <v>562</v>
      </c>
      <c r="B601" s="110"/>
      <c r="C601" s="110"/>
      <c r="D601" s="110"/>
      <c r="E601" s="110"/>
      <c r="F601" s="110"/>
      <c r="G601" s="110"/>
    </row>
    <row r="602" spans="1:7" ht="12.9" customHeight="1">
      <c r="A602" s="36" t="s">
        <v>0</v>
      </c>
      <c r="B602" s="36" t="s">
        <v>1</v>
      </c>
      <c r="C602" s="36" t="s">
        <v>2</v>
      </c>
      <c r="D602" s="39" t="s">
        <v>3</v>
      </c>
      <c r="E602" s="37" t="s">
        <v>4</v>
      </c>
      <c r="F602" s="36" t="s">
        <v>5</v>
      </c>
      <c r="G602" s="37" t="s">
        <v>6</v>
      </c>
    </row>
    <row r="603" spans="1:7" ht="12.9" customHeight="1">
      <c r="A603" s="108" t="s">
        <v>7</v>
      </c>
      <c r="B603" s="1" t="s">
        <v>8</v>
      </c>
      <c r="C603" s="2"/>
      <c r="D603" s="40">
        <f t="shared" ref="D603:D650" si="12">C603/2.2</f>
        <v>0</v>
      </c>
      <c r="E603" s="18"/>
      <c r="F603" s="38"/>
      <c r="G603" s="19"/>
    </row>
    <row r="604" spans="1:7" ht="12.9" customHeight="1">
      <c r="A604" s="114"/>
      <c r="B604" s="3" t="s">
        <v>10</v>
      </c>
      <c r="C604" s="4"/>
      <c r="D604" s="40">
        <f t="shared" si="12"/>
        <v>0</v>
      </c>
      <c r="E604" s="20"/>
      <c r="F604" s="38"/>
      <c r="G604" s="21"/>
    </row>
    <row r="605" spans="1:7" ht="12.9" customHeight="1">
      <c r="A605" s="114"/>
      <c r="B605" s="3" t="s">
        <v>11</v>
      </c>
      <c r="C605" s="4"/>
      <c r="D605" s="40">
        <f t="shared" si="12"/>
        <v>0</v>
      </c>
      <c r="E605" s="20"/>
      <c r="F605" s="38"/>
      <c r="G605" s="21"/>
    </row>
    <row r="606" spans="1:7" ht="12.9" customHeight="1" thickBot="1">
      <c r="A606" s="115"/>
      <c r="B606" s="5" t="s">
        <v>13</v>
      </c>
      <c r="C606" s="6"/>
      <c r="D606" s="41">
        <f t="shared" si="12"/>
        <v>0</v>
      </c>
      <c r="E606" s="32"/>
      <c r="F606" s="38"/>
      <c r="G606" s="33"/>
    </row>
    <row r="607" spans="1:7" ht="12.9" customHeight="1">
      <c r="A607" s="111" t="s">
        <v>14</v>
      </c>
      <c r="B607" s="7" t="s">
        <v>8</v>
      </c>
      <c r="C607" s="8"/>
      <c r="D607" s="42">
        <f t="shared" si="12"/>
        <v>0</v>
      </c>
      <c r="E607" s="26"/>
      <c r="F607" s="8"/>
      <c r="G607" s="27"/>
    </row>
    <row r="608" spans="1:7" ht="12.9" customHeight="1">
      <c r="A608" s="114"/>
      <c r="B608" s="9" t="s">
        <v>10</v>
      </c>
      <c r="C608" s="10"/>
      <c r="D608" s="43">
        <f t="shared" si="12"/>
        <v>0</v>
      </c>
      <c r="E608" s="28"/>
      <c r="F608" s="10"/>
      <c r="G608" s="29"/>
    </row>
    <row r="609" spans="1:7" ht="12.9" customHeight="1">
      <c r="A609" s="114"/>
      <c r="B609" s="9" t="s">
        <v>11</v>
      </c>
      <c r="C609" s="10"/>
      <c r="D609" s="43">
        <f t="shared" si="12"/>
        <v>0</v>
      </c>
      <c r="E609" s="28"/>
      <c r="F609" s="10"/>
      <c r="G609" s="29"/>
    </row>
    <row r="610" spans="1:7" ht="12.9" customHeight="1" thickBot="1">
      <c r="A610" s="115"/>
      <c r="B610" s="11" t="s">
        <v>13</v>
      </c>
      <c r="C610" s="12"/>
      <c r="D610" s="44">
        <f t="shared" si="12"/>
        <v>0</v>
      </c>
      <c r="E610" s="30"/>
      <c r="F610" s="12"/>
      <c r="G610" s="31"/>
    </row>
    <row r="611" spans="1:7" ht="12.9" customHeight="1">
      <c r="A611" s="111" t="s">
        <v>17</v>
      </c>
      <c r="B611" s="1" t="s">
        <v>8</v>
      </c>
      <c r="C611" s="2"/>
      <c r="D611" s="40">
        <f t="shared" si="12"/>
        <v>0</v>
      </c>
      <c r="E611" s="18"/>
      <c r="F611" s="2"/>
      <c r="G611" s="19"/>
    </row>
    <row r="612" spans="1:7" ht="12.9" customHeight="1">
      <c r="A612" s="114"/>
      <c r="B612" s="3" t="s">
        <v>10</v>
      </c>
      <c r="C612" s="4"/>
      <c r="D612" s="40">
        <f t="shared" si="12"/>
        <v>0</v>
      </c>
      <c r="E612" s="20"/>
      <c r="F612" s="4"/>
      <c r="G612" s="21"/>
    </row>
    <row r="613" spans="1:7" ht="12.9" customHeight="1">
      <c r="A613" s="114"/>
      <c r="B613" s="3" t="s">
        <v>11</v>
      </c>
      <c r="C613" s="4"/>
      <c r="D613" s="40">
        <f t="shared" si="12"/>
        <v>0</v>
      </c>
      <c r="E613" s="20"/>
      <c r="F613" s="4"/>
      <c r="G613" s="21"/>
    </row>
    <row r="614" spans="1:7" ht="12.9" customHeight="1" thickBot="1">
      <c r="A614" s="115"/>
      <c r="B614" s="22" t="s">
        <v>13</v>
      </c>
      <c r="C614" s="23"/>
      <c r="D614" s="45">
        <f t="shared" si="12"/>
        <v>0</v>
      </c>
      <c r="E614" s="24"/>
      <c r="F614" s="23"/>
      <c r="G614" s="25"/>
    </row>
    <row r="615" spans="1:7" ht="12.9" customHeight="1">
      <c r="A615" s="111" t="s">
        <v>19</v>
      </c>
      <c r="B615" s="7" t="s">
        <v>8</v>
      </c>
      <c r="C615" s="8"/>
      <c r="D615" s="42">
        <f t="shared" si="12"/>
        <v>0</v>
      </c>
      <c r="E615" s="26"/>
      <c r="F615" s="8"/>
      <c r="G615" s="27"/>
    </row>
    <row r="616" spans="1:7" ht="12.9" customHeight="1">
      <c r="A616" s="112"/>
      <c r="B616" s="9" t="s">
        <v>10</v>
      </c>
      <c r="C616" s="10"/>
      <c r="D616" s="43">
        <f t="shared" si="12"/>
        <v>0</v>
      </c>
      <c r="E616" s="28"/>
      <c r="F616" s="10"/>
      <c r="G616" s="29"/>
    </row>
    <row r="617" spans="1:7" ht="12.9" customHeight="1">
      <c r="A617" s="112"/>
      <c r="B617" s="9" t="s">
        <v>11</v>
      </c>
      <c r="C617" s="10"/>
      <c r="D617" s="43">
        <f t="shared" si="12"/>
        <v>0</v>
      </c>
      <c r="E617" s="28"/>
      <c r="F617" s="10"/>
      <c r="G617" s="29"/>
    </row>
    <row r="618" spans="1:7" ht="12.9" customHeight="1" thickBot="1">
      <c r="A618" s="113"/>
      <c r="B618" s="11" t="s">
        <v>13</v>
      </c>
      <c r="C618" s="12"/>
      <c r="D618" s="44">
        <f t="shared" si="12"/>
        <v>0</v>
      </c>
      <c r="E618" s="30"/>
      <c r="F618" s="12"/>
      <c r="G618" s="31"/>
    </row>
    <row r="619" spans="1:7" ht="12.9" customHeight="1">
      <c r="A619" s="111" t="s">
        <v>21</v>
      </c>
      <c r="B619" s="1" t="s">
        <v>8</v>
      </c>
      <c r="C619" s="2"/>
      <c r="D619" s="40">
        <f t="shared" si="12"/>
        <v>0</v>
      </c>
      <c r="E619" s="18"/>
      <c r="F619" s="2"/>
      <c r="G619" s="19"/>
    </row>
    <row r="620" spans="1:7" ht="12.9" customHeight="1">
      <c r="A620" s="112"/>
      <c r="B620" s="3" t="s">
        <v>10</v>
      </c>
      <c r="C620" s="4"/>
      <c r="D620" s="40">
        <f t="shared" si="12"/>
        <v>0</v>
      </c>
      <c r="E620" s="20"/>
      <c r="F620" s="4"/>
      <c r="G620" s="21"/>
    </row>
    <row r="621" spans="1:7" ht="12.9" customHeight="1">
      <c r="A621" s="112"/>
      <c r="B621" s="3" t="s">
        <v>11</v>
      </c>
      <c r="C621" s="4"/>
      <c r="D621" s="40">
        <f t="shared" si="12"/>
        <v>0</v>
      </c>
      <c r="E621" s="20"/>
      <c r="F621" s="4"/>
      <c r="G621" s="21"/>
    </row>
    <row r="622" spans="1:7" ht="12.9" customHeight="1" thickBot="1">
      <c r="A622" s="113"/>
      <c r="B622" s="22" t="s">
        <v>13</v>
      </c>
      <c r="C622" s="23"/>
      <c r="D622" s="45">
        <f t="shared" si="12"/>
        <v>0</v>
      </c>
      <c r="E622" s="24"/>
      <c r="F622" s="23"/>
      <c r="G622" s="25"/>
    </row>
    <row r="623" spans="1:7" ht="12.9" customHeight="1">
      <c r="A623" s="111" t="s">
        <v>24</v>
      </c>
      <c r="B623" s="7" t="s">
        <v>8</v>
      </c>
      <c r="C623" s="8"/>
      <c r="D623" s="42">
        <f t="shared" si="12"/>
        <v>0</v>
      </c>
      <c r="E623" s="26"/>
      <c r="F623" s="8"/>
      <c r="G623" s="27"/>
    </row>
    <row r="624" spans="1:7" ht="12.9" customHeight="1">
      <c r="A624" s="112"/>
      <c r="B624" s="9" t="s">
        <v>10</v>
      </c>
      <c r="C624" s="10"/>
      <c r="D624" s="43">
        <f t="shared" si="12"/>
        <v>0</v>
      </c>
      <c r="E624" s="28"/>
      <c r="F624" s="10"/>
      <c r="G624" s="29"/>
    </row>
    <row r="625" spans="1:7" ht="12.9" customHeight="1">
      <c r="A625" s="112"/>
      <c r="B625" s="9" t="s">
        <v>11</v>
      </c>
      <c r="C625" s="10"/>
      <c r="D625" s="43">
        <f t="shared" si="12"/>
        <v>0</v>
      </c>
      <c r="E625" s="28"/>
      <c r="F625" s="10"/>
      <c r="G625" s="29"/>
    </row>
    <row r="626" spans="1:7" ht="12.9" customHeight="1" thickBot="1">
      <c r="A626" s="113"/>
      <c r="B626" s="11" t="s">
        <v>13</v>
      </c>
      <c r="C626" s="12"/>
      <c r="D626" s="44">
        <f t="shared" si="12"/>
        <v>0</v>
      </c>
      <c r="E626" s="30"/>
      <c r="F626" s="12"/>
      <c r="G626" s="31"/>
    </row>
    <row r="627" spans="1:7" ht="12.9" customHeight="1">
      <c r="A627" s="111" t="s">
        <v>28</v>
      </c>
      <c r="B627" s="1" t="s">
        <v>8</v>
      </c>
      <c r="C627" s="2"/>
      <c r="D627" s="40">
        <f t="shared" si="12"/>
        <v>0</v>
      </c>
      <c r="E627" s="18"/>
      <c r="F627" s="47"/>
      <c r="G627" s="19"/>
    </row>
    <row r="628" spans="1:7" ht="12.9" customHeight="1">
      <c r="A628" s="112"/>
      <c r="B628" s="3" t="s">
        <v>10</v>
      </c>
      <c r="C628" s="4"/>
      <c r="D628" s="40">
        <f t="shared" si="12"/>
        <v>0</v>
      </c>
      <c r="E628" s="20"/>
      <c r="F628" s="4"/>
      <c r="G628" s="21"/>
    </row>
    <row r="629" spans="1:7" ht="12.9" customHeight="1">
      <c r="A629" s="112"/>
      <c r="B629" s="3" t="s">
        <v>11</v>
      </c>
      <c r="C629" s="4"/>
      <c r="D629" s="40">
        <f t="shared" si="12"/>
        <v>0</v>
      </c>
      <c r="E629" s="20"/>
      <c r="F629" s="4"/>
      <c r="G629" s="21"/>
    </row>
    <row r="630" spans="1:7" ht="12.9" customHeight="1" thickBot="1">
      <c r="A630" s="113"/>
      <c r="B630" s="22" t="s">
        <v>13</v>
      </c>
      <c r="C630" s="23"/>
      <c r="D630" s="45">
        <f t="shared" si="12"/>
        <v>0</v>
      </c>
      <c r="E630" s="24"/>
      <c r="F630" s="48"/>
      <c r="G630" s="25"/>
    </row>
    <row r="631" spans="1:7" ht="12.9" customHeight="1">
      <c r="A631" s="111" t="s">
        <v>34</v>
      </c>
      <c r="B631" s="7" t="s">
        <v>8</v>
      </c>
      <c r="C631" s="8"/>
      <c r="D631" s="42">
        <f t="shared" si="12"/>
        <v>0</v>
      </c>
      <c r="E631" s="26"/>
      <c r="F631" s="49"/>
      <c r="G631" s="27"/>
    </row>
    <row r="632" spans="1:7" ht="12.9" customHeight="1">
      <c r="A632" s="112"/>
      <c r="B632" s="9" t="s">
        <v>10</v>
      </c>
      <c r="C632" s="10"/>
      <c r="D632" s="43">
        <f t="shared" si="12"/>
        <v>0</v>
      </c>
      <c r="E632" s="28"/>
      <c r="F632" s="50"/>
      <c r="G632" s="29"/>
    </row>
    <row r="633" spans="1:7" ht="12.9" customHeight="1">
      <c r="A633" s="112"/>
      <c r="B633" s="9" t="s">
        <v>11</v>
      </c>
      <c r="C633" s="10"/>
      <c r="D633" s="43">
        <f t="shared" si="12"/>
        <v>0</v>
      </c>
      <c r="E633" s="28"/>
      <c r="F633" s="50"/>
      <c r="G633" s="29"/>
    </row>
    <row r="634" spans="1:7" ht="12.9" customHeight="1" thickBot="1">
      <c r="A634" s="113"/>
      <c r="B634" s="11" t="s">
        <v>13</v>
      </c>
      <c r="C634" s="12"/>
      <c r="D634" s="44">
        <f t="shared" si="12"/>
        <v>0</v>
      </c>
      <c r="E634" s="30"/>
      <c r="F634" s="51"/>
      <c r="G634" s="31"/>
    </row>
    <row r="635" spans="1:7" ht="12.9" customHeight="1">
      <c r="A635" s="111" t="s">
        <v>36</v>
      </c>
      <c r="B635" s="1" t="s">
        <v>8</v>
      </c>
      <c r="C635" s="2"/>
      <c r="D635" s="40">
        <f t="shared" si="12"/>
        <v>0</v>
      </c>
      <c r="E635" s="18"/>
      <c r="F635" s="47"/>
      <c r="G635" s="19"/>
    </row>
    <row r="636" spans="1:7" ht="12.9" customHeight="1">
      <c r="A636" s="112"/>
      <c r="B636" s="3" t="s">
        <v>10</v>
      </c>
      <c r="C636" s="4"/>
      <c r="D636" s="40">
        <f t="shared" si="12"/>
        <v>0</v>
      </c>
      <c r="E636" s="20"/>
      <c r="F636" s="52"/>
      <c r="G636" s="21"/>
    </row>
    <row r="637" spans="1:7" ht="12.9" customHeight="1">
      <c r="A637" s="112"/>
      <c r="B637" s="3" t="s">
        <v>11</v>
      </c>
      <c r="C637" s="4"/>
      <c r="D637" s="40">
        <f t="shared" si="12"/>
        <v>0</v>
      </c>
      <c r="E637" s="20"/>
      <c r="F637" s="52"/>
      <c r="G637" s="21"/>
    </row>
    <row r="638" spans="1:7" ht="12.9" customHeight="1" thickBot="1">
      <c r="A638" s="113"/>
      <c r="B638" s="22" t="s">
        <v>13</v>
      </c>
      <c r="C638" s="23"/>
      <c r="D638" s="45">
        <f t="shared" si="12"/>
        <v>0</v>
      </c>
      <c r="E638" s="24"/>
      <c r="F638" s="48"/>
      <c r="G638" s="25"/>
    </row>
    <row r="639" spans="1:7" ht="12.9" customHeight="1">
      <c r="A639" s="111" t="s">
        <v>40</v>
      </c>
      <c r="B639" s="7" t="s">
        <v>8</v>
      </c>
      <c r="C639" s="8"/>
      <c r="D639" s="42">
        <f t="shared" si="12"/>
        <v>0</v>
      </c>
      <c r="E639" s="26"/>
      <c r="F639" s="49"/>
      <c r="G639" s="17"/>
    </row>
    <row r="640" spans="1:7" ht="12.9" customHeight="1">
      <c r="A640" s="112"/>
      <c r="B640" s="9" t="s">
        <v>10</v>
      </c>
      <c r="C640" s="10"/>
      <c r="D640" s="43">
        <f t="shared" si="12"/>
        <v>0</v>
      </c>
      <c r="E640" s="28"/>
      <c r="F640" s="50"/>
      <c r="G640" s="29"/>
    </row>
    <row r="641" spans="1:7" ht="12.9" customHeight="1">
      <c r="A641" s="112"/>
      <c r="B641" s="9" t="s">
        <v>11</v>
      </c>
      <c r="C641" s="10"/>
      <c r="D641" s="43">
        <f t="shared" si="12"/>
        <v>0</v>
      </c>
      <c r="E641" s="28"/>
      <c r="F641" s="50"/>
      <c r="G641" s="29"/>
    </row>
    <row r="642" spans="1:7" ht="12.9" customHeight="1" thickBot="1">
      <c r="A642" s="113"/>
      <c r="B642" s="11" t="s">
        <v>13</v>
      </c>
      <c r="C642" s="12"/>
      <c r="D642" s="44">
        <f t="shared" si="12"/>
        <v>0</v>
      </c>
      <c r="E642" s="30"/>
      <c r="F642" s="51"/>
      <c r="G642" s="31"/>
    </row>
    <row r="643" spans="1:7" ht="12.9" customHeight="1">
      <c r="A643" s="111" t="s">
        <v>45</v>
      </c>
      <c r="B643" s="1" t="s">
        <v>8</v>
      </c>
      <c r="C643" s="2"/>
      <c r="D643" s="40">
        <f t="shared" si="12"/>
        <v>0</v>
      </c>
      <c r="E643" s="18"/>
      <c r="F643" s="47"/>
      <c r="G643" s="19"/>
    </row>
    <row r="644" spans="1:7" ht="12.9" customHeight="1">
      <c r="A644" s="112"/>
      <c r="B644" s="3" t="s">
        <v>10</v>
      </c>
      <c r="C644" s="4"/>
      <c r="D644" s="40">
        <f t="shared" si="12"/>
        <v>0</v>
      </c>
      <c r="E644" s="20"/>
      <c r="F644" s="52"/>
      <c r="G644" s="21"/>
    </row>
    <row r="645" spans="1:7" ht="12.9" customHeight="1">
      <c r="A645" s="112"/>
      <c r="B645" s="3" t="s">
        <v>11</v>
      </c>
      <c r="C645" s="4"/>
      <c r="D645" s="40">
        <f t="shared" si="12"/>
        <v>0</v>
      </c>
      <c r="E645" s="20"/>
      <c r="F645" s="52"/>
      <c r="G645" s="21"/>
    </row>
    <row r="646" spans="1:7" ht="12.9" customHeight="1" thickBot="1">
      <c r="A646" s="113"/>
      <c r="B646" s="22" t="s">
        <v>13</v>
      </c>
      <c r="C646" s="23"/>
      <c r="D646" s="45">
        <f t="shared" si="12"/>
        <v>0</v>
      </c>
      <c r="E646" s="24"/>
      <c r="F646" s="48"/>
      <c r="G646" s="25"/>
    </row>
    <row r="647" spans="1:7" ht="12.9" customHeight="1">
      <c r="A647" s="111" t="s">
        <v>48</v>
      </c>
      <c r="B647" s="7" t="s">
        <v>8</v>
      </c>
      <c r="C647" s="8"/>
      <c r="D647" s="42">
        <f t="shared" si="12"/>
        <v>0</v>
      </c>
      <c r="E647" s="26"/>
      <c r="F647" s="49"/>
      <c r="G647" s="27"/>
    </row>
    <row r="648" spans="1:7" ht="12.9" customHeight="1">
      <c r="A648" s="112"/>
      <c r="B648" s="9" t="s">
        <v>10</v>
      </c>
      <c r="C648" s="10"/>
      <c r="D648" s="43">
        <f t="shared" si="12"/>
        <v>0</v>
      </c>
      <c r="E648" s="28"/>
      <c r="F648" s="50"/>
      <c r="G648" s="29"/>
    </row>
    <row r="649" spans="1:7" ht="12.9" customHeight="1">
      <c r="A649" s="112"/>
      <c r="B649" s="9" t="s">
        <v>11</v>
      </c>
      <c r="C649" s="10"/>
      <c r="D649" s="43">
        <f t="shared" si="12"/>
        <v>0</v>
      </c>
      <c r="E649" s="28"/>
      <c r="F649" s="50"/>
      <c r="G649" s="29"/>
    </row>
    <row r="650" spans="1:7" ht="12.9" customHeight="1" thickBot="1">
      <c r="A650" s="113"/>
      <c r="B650" s="11" t="s">
        <v>13</v>
      </c>
      <c r="C650" s="12"/>
      <c r="D650" s="44">
        <f t="shared" si="12"/>
        <v>0</v>
      </c>
      <c r="E650" s="30"/>
      <c r="F650" s="51"/>
      <c r="G650" s="31"/>
    </row>
    <row r="651" spans="1:7" ht="12.9" customHeight="1">
      <c r="A651" s="116" t="s">
        <v>563</v>
      </c>
      <c r="B651" s="116"/>
      <c r="C651" s="116"/>
      <c r="D651" s="116"/>
      <c r="E651" s="116"/>
      <c r="F651" s="116"/>
      <c r="G651" s="116"/>
    </row>
    <row r="652" spans="1:7" ht="12.9" customHeight="1">
      <c r="A652" s="36" t="s">
        <v>0</v>
      </c>
      <c r="B652" s="36" t="s">
        <v>1</v>
      </c>
      <c r="C652" s="36" t="s">
        <v>2</v>
      </c>
      <c r="D652" s="39" t="s">
        <v>3</v>
      </c>
      <c r="E652" s="37" t="s">
        <v>4</v>
      </c>
      <c r="F652" s="36" t="s">
        <v>5</v>
      </c>
      <c r="G652" s="37" t="s">
        <v>6</v>
      </c>
    </row>
    <row r="653" spans="1:7" ht="12.9" customHeight="1">
      <c r="A653" s="108" t="s">
        <v>7</v>
      </c>
      <c r="B653" s="1" t="s">
        <v>8</v>
      </c>
      <c r="C653" s="2"/>
      <c r="D653" s="40">
        <f t="shared" ref="D653:D700" si="13">C653/2.2</f>
        <v>0</v>
      </c>
      <c r="E653" s="18"/>
      <c r="F653" s="38"/>
      <c r="G653" s="19"/>
    </row>
    <row r="654" spans="1:7" ht="12.9" customHeight="1">
      <c r="A654" s="114"/>
      <c r="B654" s="3" t="s">
        <v>10</v>
      </c>
      <c r="C654" s="4"/>
      <c r="D654" s="40">
        <f t="shared" si="13"/>
        <v>0</v>
      </c>
      <c r="E654" s="20"/>
      <c r="F654" s="38"/>
      <c r="G654" s="21"/>
    </row>
    <row r="655" spans="1:7" ht="12.9" customHeight="1">
      <c r="A655" s="114"/>
      <c r="B655" s="3" t="s">
        <v>11</v>
      </c>
      <c r="C655" s="4"/>
      <c r="D655" s="40">
        <f t="shared" si="13"/>
        <v>0</v>
      </c>
      <c r="E655" s="20"/>
      <c r="F655" s="38"/>
      <c r="G655" s="21"/>
    </row>
    <row r="656" spans="1:7" ht="12.9" customHeight="1" thickBot="1">
      <c r="A656" s="115"/>
      <c r="B656" s="5" t="s">
        <v>13</v>
      </c>
      <c r="C656" s="6"/>
      <c r="D656" s="41">
        <f t="shared" si="13"/>
        <v>0</v>
      </c>
      <c r="E656" s="32"/>
      <c r="F656" s="38"/>
      <c r="G656" s="33"/>
    </row>
    <row r="657" spans="1:7" ht="12.9" customHeight="1">
      <c r="A657" s="111" t="s">
        <v>14</v>
      </c>
      <c r="B657" s="7" t="s">
        <v>8</v>
      </c>
      <c r="C657" s="8"/>
      <c r="D657" s="42">
        <f t="shared" si="13"/>
        <v>0</v>
      </c>
      <c r="E657" s="26"/>
      <c r="F657" s="8"/>
      <c r="G657" s="27"/>
    </row>
    <row r="658" spans="1:7" ht="12.9" customHeight="1">
      <c r="A658" s="114"/>
      <c r="B658" s="9" t="s">
        <v>10</v>
      </c>
      <c r="C658" s="10"/>
      <c r="D658" s="43">
        <f t="shared" si="13"/>
        <v>0</v>
      </c>
      <c r="E658" s="28"/>
      <c r="F658" s="10"/>
      <c r="G658" s="29"/>
    </row>
    <row r="659" spans="1:7" ht="12.9" customHeight="1">
      <c r="A659" s="114"/>
      <c r="B659" s="9" t="s">
        <v>11</v>
      </c>
      <c r="C659" s="10"/>
      <c r="D659" s="43">
        <f t="shared" si="13"/>
        <v>0</v>
      </c>
      <c r="E659" s="28"/>
      <c r="F659" s="10"/>
      <c r="G659" s="29"/>
    </row>
    <row r="660" spans="1:7" ht="12.9" customHeight="1" thickBot="1">
      <c r="A660" s="115"/>
      <c r="B660" s="11" t="s">
        <v>13</v>
      </c>
      <c r="C660" s="12"/>
      <c r="D660" s="44">
        <f t="shared" si="13"/>
        <v>0</v>
      </c>
      <c r="E660" s="30"/>
      <c r="F660" s="12"/>
      <c r="G660" s="31"/>
    </row>
    <row r="661" spans="1:7" ht="12.9" customHeight="1">
      <c r="A661" s="111" t="s">
        <v>17</v>
      </c>
      <c r="B661" s="1" t="s">
        <v>8</v>
      </c>
      <c r="C661" s="2"/>
      <c r="D661" s="40">
        <f t="shared" si="13"/>
        <v>0</v>
      </c>
      <c r="E661" s="18"/>
      <c r="F661" s="2"/>
      <c r="G661" s="19"/>
    </row>
    <row r="662" spans="1:7" ht="12.9" customHeight="1">
      <c r="A662" s="114"/>
      <c r="B662" s="3" t="s">
        <v>10</v>
      </c>
      <c r="C662" s="4"/>
      <c r="D662" s="40">
        <f t="shared" si="13"/>
        <v>0</v>
      </c>
      <c r="E662" s="20"/>
      <c r="F662" s="4"/>
      <c r="G662" s="21"/>
    </row>
    <row r="663" spans="1:7" ht="12.9" customHeight="1">
      <c r="A663" s="114"/>
      <c r="B663" s="3" t="s">
        <v>11</v>
      </c>
      <c r="C663" s="4"/>
      <c r="D663" s="40">
        <f t="shared" si="13"/>
        <v>0</v>
      </c>
      <c r="E663" s="20"/>
      <c r="F663" s="4"/>
      <c r="G663" s="21"/>
    </row>
    <row r="664" spans="1:7" ht="12.9" customHeight="1" thickBot="1">
      <c r="A664" s="115"/>
      <c r="B664" s="22" t="s">
        <v>13</v>
      </c>
      <c r="C664" s="23"/>
      <c r="D664" s="45">
        <f t="shared" si="13"/>
        <v>0</v>
      </c>
      <c r="E664" s="24"/>
      <c r="F664" s="23"/>
      <c r="G664" s="25"/>
    </row>
    <row r="665" spans="1:7" ht="12.9" customHeight="1">
      <c r="A665" s="111" t="s">
        <v>19</v>
      </c>
      <c r="B665" s="7" t="s">
        <v>8</v>
      </c>
      <c r="C665" s="8"/>
      <c r="D665" s="42">
        <f t="shared" si="13"/>
        <v>0</v>
      </c>
      <c r="E665" s="26"/>
      <c r="F665" s="8"/>
      <c r="G665" s="27"/>
    </row>
    <row r="666" spans="1:7" ht="12.9" customHeight="1">
      <c r="A666" s="112"/>
      <c r="B666" s="9" t="s">
        <v>10</v>
      </c>
      <c r="C666" s="10"/>
      <c r="D666" s="43">
        <f t="shared" si="13"/>
        <v>0</v>
      </c>
      <c r="E666" s="28"/>
      <c r="F666" s="10"/>
      <c r="G666" s="29"/>
    </row>
    <row r="667" spans="1:7" ht="12.9" customHeight="1">
      <c r="A667" s="112"/>
      <c r="B667" s="9" t="s">
        <v>11</v>
      </c>
      <c r="C667" s="10"/>
      <c r="D667" s="43">
        <f t="shared" si="13"/>
        <v>0</v>
      </c>
      <c r="E667" s="28"/>
      <c r="F667" s="10"/>
      <c r="G667" s="29"/>
    </row>
    <row r="668" spans="1:7" ht="12.9" customHeight="1" thickBot="1">
      <c r="A668" s="113"/>
      <c r="B668" s="11" t="s">
        <v>13</v>
      </c>
      <c r="C668" s="12"/>
      <c r="D668" s="44">
        <f t="shared" si="13"/>
        <v>0</v>
      </c>
      <c r="E668" s="30"/>
      <c r="F668" s="12"/>
      <c r="G668" s="31"/>
    </row>
    <row r="669" spans="1:7" ht="12.9" customHeight="1">
      <c r="A669" s="111" t="s">
        <v>21</v>
      </c>
      <c r="B669" s="1" t="s">
        <v>8</v>
      </c>
      <c r="C669" s="2"/>
      <c r="D669" s="40">
        <f t="shared" si="13"/>
        <v>0</v>
      </c>
      <c r="E669" s="18"/>
      <c r="F669" s="2"/>
      <c r="G669" s="19"/>
    </row>
    <row r="670" spans="1:7" ht="12.9" customHeight="1">
      <c r="A670" s="112"/>
      <c r="B670" s="3" t="s">
        <v>10</v>
      </c>
      <c r="C670" s="4"/>
      <c r="D670" s="40">
        <f t="shared" si="13"/>
        <v>0</v>
      </c>
      <c r="E670" s="20"/>
      <c r="F670" s="4"/>
      <c r="G670" s="21"/>
    </row>
    <row r="671" spans="1:7" ht="12.9" customHeight="1">
      <c r="A671" s="112"/>
      <c r="B671" s="3" t="s">
        <v>11</v>
      </c>
      <c r="C671" s="4"/>
      <c r="D671" s="40">
        <f t="shared" si="13"/>
        <v>0</v>
      </c>
      <c r="E671" s="20"/>
      <c r="F671" s="4"/>
      <c r="G671" s="21"/>
    </row>
    <row r="672" spans="1:7" ht="12.9" customHeight="1" thickBot="1">
      <c r="A672" s="113"/>
      <c r="B672" s="22" t="s">
        <v>13</v>
      </c>
      <c r="C672" s="23"/>
      <c r="D672" s="45">
        <f t="shared" si="13"/>
        <v>0</v>
      </c>
      <c r="E672" s="24"/>
      <c r="F672" s="23"/>
      <c r="G672" s="25"/>
    </row>
    <row r="673" spans="1:7" ht="12.9" customHeight="1">
      <c r="A673" s="111" t="s">
        <v>24</v>
      </c>
      <c r="B673" s="7" t="s">
        <v>8</v>
      </c>
      <c r="C673" s="8"/>
      <c r="D673" s="42">
        <f t="shared" si="13"/>
        <v>0</v>
      </c>
      <c r="E673" s="26"/>
      <c r="F673" s="8"/>
      <c r="G673" s="27"/>
    </row>
    <row r="674" spans="1:7" ht="12.9" customHeight="1">
      <c r="A674" s="112"/>
      <c r="B674" s="9" t="s">
        <v>10</v>
      </c>
      <c r="C674" s="10"/>
      <c r="D674" s="43">
        <f t="shared" si="13"/>
        <v>0</v>
      </c>
      <c r="E674" s="28"/>
      <c r="F674" s="10"/>
      <c r="G674" s="29"/>
    </row>
    <row r="675" spans="1:7" ht="12.9" customHeight="1">
      <c r="A675" s="112"/>
      <c r="B675" s="9" t="s">
        <v>11</v>
      </c>
      <c r="C675" s="10"/>
      <c r="D675" s="43">
        <f t="shared" si="13"/>
        <v>0</v>
      </c>
      <c r="E675" s="28"/>
      <c r="F675" s="10"/>
      <c r="G675" s="29"/>
    </row>
    <row r="676" spans="1:7" ht="12.9" customHeight="1" thickBot="1">
      <c r="A676" s="113"/>
      <c r="B676" s="11" t="s">
        <v>13</v>
      </c>
      <c r="C676" s="12"/>
      <c r="D676" s="44">
        <f t="shared" si="13"/>
        <v>0</v>
      </c>
      <c r="E676" s="30"/>
      <c r="F676" s="12"/>
      <c r="G676" s="31"/>
    </row>
    <row r="677" spans="1:7" ht="12.9" customHeight="1">
      <c r="A677" s="111" t="s">
        <v>28</v>
      </c>
      <c r="B677" s="1" t="s">
        <v>8</v>
      </c>
      <c r="C677" s="2"/>
      <c r="D677" s="40">
        <f t="shared" si="13"/>
        <v>0</v>
      </c>
      <c r="E677" s="18"/>
      <c r="F677" s="47"/>
      <c r="G677" s="19"/>
    </row>
    <row r="678" spans="1:7" ht="12.9" customHeight="1">
      <c r="A678" s="112"/>
      <c r="B678" s="3" t="s">
        <v>10</v>
      </c>
      <c r="C678" s="4"/>
      <c r="D678" s="40">
        <f t="shared" si="13"/>
        <v>0</v>
      </c>
      <c r="E678" s="20"/>
      <c r="F678" s="4"/>
      <c r="G678" s="21"/>
    </row>
    <row r="679" spans="1:7" ht="12.9" customHeight="1">
      <c r="A679" s="112"/>
      <c r="B679" s="3" t="s">
        <v>11</v>
      </c>
      <c r="C679" s="4"/>
      <c r="D679" s="40">
        <f t="shared" si="13"/>
        <v>0</v>
      </c>
      <c r="E679" s="20"/>
      <c r="F679" s="4"/>
      <c r="G679" s="21"/>
    </row>
    <row r="680" spans="1:7" ht="12.9" customHeight="1" thickBot="1">
      <c r="A680" s="113"/>
      <c r="B680" s="22" t="s">
        <v>13</v>
      </c>
      <c r="C680" s="23"/>
      <c r="D680" s="45">
        <f t="shared" si="13"/>
        <v>0</v>
      </c>
      <c r="E680" s="24"/>
      <c r="F680" s="48"/>
      <c r="G680" s="25"/>
    </row>
    <row r="681" spans="1:7" ht="12.9" customHeight="1">
      <c r="A681" s="111" t="s">
        <v>34</v>
      </c>
      <c r="B681" s="7" t="s">
        <v>8</v>
      </c>
      <c r="C681" s="8"/>
      <c r="D681" s="42">
        <f t="shared" si="13"/>
        <v>0</v>
      </c>
      <c r="E681" s="26"/>
      <c r="F681" s="49"/>
      <c r="G681" s="27"/>
    </row>
    <row r="682" spans="1:7" ht="12.9" customHeight="1">
      <c r="A682" s="112"/>
      <c r="B682" s="9" t="s">
        <v>10</v>
      </c>
      <c r="C682" s="10"/>
      <c r="D682" s="43">
        <f t="shared" si="13"/>
        <v>0</v>
      </c>
      <c r="E682" s="28"/>
      <c r="F682" s="50"/>
      <c r="G682" s="29"/>
    </row>
    <row r="683" spans="1:7" ht="12.9" customHeight="1">
      <c r="A683" s="112"/>
      <c r="B683" s="9" t="s">
        <v>11</v>
      </c>
      <c r="C683" s="10"/>
      <c r="D683" s="43">
        <f t="shared" si="13"/>
        <v>0</v>
      </c>
      <c r="E683" s="28"/>
      <c r="F683" s="50"/>
      <c r="G683" s="29"/>
    </row>
    <row r="684" spans="1:7" ht="12.9" customHeight="1" thickBot="1">
      <c r="A684" s="113"/>
      <c r="B684" s="11" t="s">
        <v>13</v>
      </c>
      <c r="C684" s="12"/>
      <c r="D684" s="44">
        <f t="shared" si="13"/>
        <v>0</v>
      </c>
      <c r="E684" s="30"/>
      <c r="F684" s="51"/>
      <c r="G684" s="31"/>
    </row>
    <row r="685" spans="1:7" ht="12.9" customHeight="1">
      <c r="A685" s="111" t="s">
        <v>36</v>
      </c>
      <c r="B685" s="1" t="s">
        <v>8</v>
      </c>
      <c r="C685" s="2"/>
      <c r="D685" s="40">
        <f t="shared" si="13"/>
        <v>0</v>
      </c>
      <c r="E685" s="18"/>
      <c r="F685" s="47"/>
      <c r="G685" s="19"/>
    </row>
    <row r="686" spans="1:7" ht="12.9" customHeight="1">
      <c r="A686" s="112"/>
      <c r="B686" s="3" t="s">
        <v>10</v>
      </c>
      <c r="C686" s="4"/>
      <c r="D686" s="40">
        <f t="shared" si="13"/>
        <v>0</v>
      </c>
      <c r="E686" s="20"/>
      <c r="F686" s="52"/>
      <c r="G686" s="21"/>
    </row>
    <row r="687" spans="1:7" ht="12.9" customHeight="1">
      <c r="A687" s="112"/>
      <c r="B687" s="3" t="s">
        <v>11</v>
      </c>
      <c r="C687" s="4"/>
      <c r="D687" s="40">
        <f t="shared" si="13"/>
        <v>0</v>
      </c>
      <c r="E687" s="20"/>
      <c r="F687" s="52"/>
      <c r="G687" s="21"/>
    </row>
    <row r="688" spans="1:7" ht="12.9" customHeight="1" thickBot="1">
      <c r="A688" s="113"/>
      <c r="B688" s="22" t="s">
        <v>13</v>
      </c>
      <c r="C688" s="23"/>
      <c r="D688" s="45">
        <f t="shared" si="13"/>
        <v>0</v>
      </c>
      <c r="E688" s="24"/>
      <c r="F688" s="48"/>
      <c r="G688" s="25"/>
    </row>
    <row r="689" spans="1:7" ht="12.9" customHeight="1">
      <c r="A689" s="111" t="s">
        <v>40</v>
      </c>
      <c r="B689" s="7" t="s">
        <v>8</v>
      </c>
      <c r="C689" s="8"/>
      <c r="D689" s="42">
        <f t="shared" si="13"/>
        <v>0</v>
      </c>
      <c r="E689" s="26"/>
      <c r="F689" s="49"/>
      <c r="G689" s="17"/>
    </row>
    <row r="690" spans="1:7" ht="12.9" customHeight="1">
      <c r="A690" s="112"/>
      <c r="B690" s="9" t="s">
        <v>10</v>
      </c>
      <c r="C690" s="10"/>
      <c r="D690" s="43">
        <f t="shared" si="13"/>
        <v>0</v>
      </c>
      <c r="E690" s="28"/>
      <c r="F690" s="50"/>
      <c r="G690" s="29"/>
    </row>
    <row r="691" spans="1:7" ht="12.9" customHeight="1">
      <c r="A691" s="112"/>
      <c r="B691" s="9" t="s">
        <v>11</v>
      </c>
      <c r="C691" s="10"/>
      <c r="D691" s="43">
        <f t="shared" si="13"/>
        <v>0</v>
      </c>
      <c r="E691" s="28"/>
      <c r="F691" s="50"/>
      <c r="G691" s="29"/>
    </row>
    <row r="692" spans="1:7" ht="12.9" customHeight="1" thickBot="1">
      <c r="A692" s="113"/>
      <c r="B692" s="11" t="s">
        <v>13</v>
      </c>
      <c r="C692" s="12"/>
      <c r="D692" s="44">
        <f t="shared" si="13"/>
        <v>0</v>
      </c>
      <c r="E692" s="30"/>
      <c r="F692" s="51"/>
      <c r="G692" s="31"/>
    </row>
    <row r="693" spans="1:7" ht="12.9" customHeight="1">
      <c r="A693" s="111" t="s">
        <v>45</v>
      </c>
      <c r="B693" s="1" t="s">
        <v>8</v>
      </c>
      <c r="C693" s="2"/>
      <c r="D693" s="40">
        <f t="shared" si="13"/>
        <v>0</v>
      </c>
      <c r="E693" s="18"/>
      <c r="F693" s="47"/>
      <c r="G693" s="19"/>
    </row>
    <row r="694" spans="1:7" ht="12.9" customHeight="1">
      <c r="A694" s="112"/>
      <c r="B694" s="3" t="s">
        <v>10</v>
      </c>
      <c r="C694" s="4"/>
      <c r="D694" s="40">
        <f t="shared" si="13"/>
        <v>0</v>
      </c>
      <c r="E694" s="20"/>
      <c r="F694" s="52"/>
      <c r="G694" s="21"/>
    </row>
    <row r="695" spans="1:7" ht="12.9" customHeight="1">
      <c r="A695" s="112"/>
      <c r="B695" s="3" t="s">
        <v>11</v>
      </c>
      <c r="C695" s="4"/>
      <c r="D695" s="40">
        <f t="shared" si="13"/>
        <v>0</v>
      </c>
      <c r="E695" s="20"/>
      <c r="F695" s="52"/>
      <c r="G695" s="21"/>
    </row>
    <row r="696" spans="1:7" ht="12.9" customHeight="1" thickBot="1">
      <c r="A696" s="113"/>
      <c r="B696" s="22" t="s">
        <v>13</v>
      </c>
      <c r="C696" s="23"/>
      <c r="D696" s="45">
        <f t="shared" si="13"/>
        <v>0</v>
      </c>
      <c r="E696" s="24"/>
      <c r="F696" s="48"/>
      <c r="G696" s="25"/>
    </row>
    <row r="697" spans="1:7" ht="12.9" customHeight="1">
      <c r="A697" s="111" t="s">
        <v>48</v>
      </c>
      <c r="B697" s="7" t="s">
        <v>8</v>
      </c>
      <c r="C697" s="8"/>
      <c r="D697" s="42">
        <f t="shared" si="13"/>
        <v>0</v>
      </c>
      <c r="E697" s="26"/>
      <c r="F697" s="49"/>
      <c r="G697" s="27"/>
    </row>
    <row r="698" spans="1:7" ht="12.9" customHeight="1">
      <c r="A698" s="112"/>
      <c r="B698" s="9" t="s">
        <v>10</v>
      </c>
      <c r="C698" s="10"/>
      <c r="D698" s="43">
        <f t="shared" si="13"/>
        <v>0</v>
      </c>
      <c r="E698" s="28"/>
      <c r="F698" s="50"/>
      <c r="G698" s="29"/>
    </row>
    <row r="699" spans="1:7" ht="12.9" customHeight="1">
      <c r="A699" s="112"/>
      <c r="B699" s="9" t="s">
        <v>11</v>
      </c>
      <c r="C699" s="10"/>
      <c r="D699" s="43">
        <f t="shared" si="13"/>
        <v>0</v>
      </c>
      <c r="E699" s="28"/>
      <c r="F699" s="50"/>
      <c r="G699" s="29"/>
    </row>
    <row r="700" spans="1:7" ht="12.9" customHeight="1" thickBot="1">
      <c r="A700" s="113"/>
      <c r="B700" s="11" t="s">
        <v>13</v>
      </c>
      <c r="C700" s="12"/>
      <c r="D700" s="44">
        <f t="shared" si="13"/>
        <v>0</v>
      </c>
      <c r="E700" s="30"/>
      <c r="F700" s="51"/>
      <c r="G700" s="31"/>
    </row>
    <row r="701" spans="1:7" ht="12.9" customHeight="1">
      <c r="A701" s="110" t="s">
        <v>564</v>
      </c>
      <c r="B701" s="110"/>
      <c r="C701" s="110"/>
      <c r="D701" s="110"/>
      <c r="E701" s="110"/>
      <c r="F701" s="110"/>
      <c r="G701" s="110"/>
    </row>
    <row r="702" spans="1:7" ht="12.9" customHeight="1">
      <c r="A702" s="36" t="s">
        <v>0</v>
      </c>
      <c r="B702" s="36" t="s">
        <v>1</v>
      </c>
      <c r="C702" s="36" t="s">
        <v>2</v>
      </c>
      <c r="D702" s="39" t="s">
        <v>3</v>
      </c>
      <c r="E702" s="37" t="s">
        <v>4</v>
      </c>
      <c r="F702" s="36" t="s">
        <v>5</v>
      </c>
      <c r="G702" s="37" t="s">
        <v>6</v>
      </c>
    </row>
    <row r="703" spans="1:7" ht="12.9" customHeight="1">
      <c r="A703" s="108" t="s">
        <v>7</v>
      </c>
      <c r="B703" s="1" t="s">
        <v>8</v>
      </c>
      <c r="C703" s="2"/>
      <c r="D703" s="40">
        <f t="shared" ref="D703:D750" si="14">C703/2.2</f>
        <v>0</v>
      </c>
      <c r="E703" s="18"/>
      <c r="F703" s="38"/>
      <c r="G703" s="19"/>
    </row>
    <row r="704" spans="1:7" ht="12.9" customHeight="1">
      <c r="A704" s="114"/>
      <c r="B704" s="3" t="s">
        <v>10</v>
      </c>
      <c r="C704" s="4"/>
      <c r="D704" s="40">
        <f t="shared" si="14"/>
        <v>0</v>
      </c>
      <c r="E704" s="20"/>
      <c r="F704" s="38"/>
      <c r="G704" s="21"/>
    </row>
    <row r="705" spans="1:7" ht="12.9" customHeight="1">
      <c r="A705" s="114"/>
      <c r="B705" s="3" t="s">
        <v>11</v>
      </c>
      <c r="C705" s="4"/>
      <c r="D705" s="40">
        <f t="shared" si="14"/>
        <v>0</v>
      </c>
      <c r="E705" s="20"/>
      <c r="F705" s="38"/>
      <c r="G705" s="21"/>
    </row>
    <row r="706" spans="1:7" ht="12.9" customHeight="1" thickBot="1">
      <c r="A706" s="115"/>
      <c r="B706" s="5" t="s">
        <v>13</v>
      </c>
      <c r="C706" s="6"/>
      <c r="D706" s="41">
        <f t="shared" si="14"/>
        <v>0</v>
      </c>
      <c r="E706" s="32"/>
      <c r="F706" s="38"/>
      <c r="G706" s="33"/>
    </row>
    <row r="707" spans="1:7" ht="12.9" customHeight="1">
      <c r="A707" s="111" t="s">
        <v>14</v>
      </c>
      <c r="B707" s="7" t="s">
        <v>8</v>
      </c>
      <c r="C707" s="8"/>
      <c r="D707" s="42">
        <f t="shared" si="14"/>
        <v>0</v>
      </c>
      <c r="E707" s="26"/>
      <c r="F707" s="8"/>
      <c r="G707" s="27"/>
    </row>
    <row r="708" spans="1:7" ht="12.9" customHeight="1">
      <c r="A708" s="114"/>
      <c r="B708" s="9" t="s">
        <v>10</v>
      </c>
      <c r="C708" s="10"/>
      <c r="D708" s="43">
        <f t="shared" si="14"/>
        <v>0</v>
      </c>
      <c r="E708" s="28"/>
      <c r="F708" s="10"/>
      <c r="G708" s="29"/>
    </row>
    <row r="709" spans="1:7" ht="12.9" customHeight="1">
      <c r="A709" s="114"/>
      <c r="B709" s="9" t="s">
        <v>11</v>
      </c>
      <c r="C709" s="10"/>
      <c r="D709" s="43">
        <f t="shared" si="14"/>
        <v>0</v>
      </c>
      <c r="E709" s="28"/>
      <c r="F709" s="10"/>
      <c r="G709" s="29"/>
    </row>
    <row r="710" spans="1:7" ht="12.9" customHeight="1" thickBot="1">
      <c r="A710" s="115"/>
      <c r="B710" s="11" t="s">
        <v>13</v>
      </c>
      <c r="C710" s="12"/>
      <c r="D710" s="44">
        <f t="shared" si="14"/>
        <v>0</v>
      </c>
      <c r="E710" s="30"/>
      <c r="F710" s="12"/>
      <c r="G710" s="31"/>
    </row>
    <row r="711" spans="1:7" ht="12.9" customHeight="1">
      <c r="A711" s="111" t="s">
        <v>17</v>
      </c>
      <c r="B711" s="1" t="s">
        <v>8</v>
      </c>
      <c r="C711" s="2"/>
      <c r="D711" s="40">
        <f t="shared" si="14"/>
        <v>0</v>
      </c>
      <c r="E711" s="18"/>
      <c r="F711" s="2"/>
      <c r="G711" s="19"/>
    </row>
    <row r="712" spans="1:7" ht="12.9" customHeight="1">
      <c r="A712" s="114"/>
      <c r="B712" s="3" t="s">
        <v>10</v>
      </c>
      <c r="C712" s="4"/>
      <c r="D712" s="40">
        <f t="shared" si="14"/>
        <v>0</v>
      </c>
      <c r="E712" s="20"/>
      <c r="F712" s="4"/>
      <c r="G712" s="21"/>
    </row>
    <row r="713" spans="1:7" ht="12.9" customHeight="1">
      <c r="A713" s="114"/>
      <c r="B713" s="3" t="s">
        <v>11</v>
      </c>
      <c r="C713" s="4"/>
      <c r="D713" s="40">
        <f t="shared" si="14"/>
        <v>0</v>
      </c>
      <c r="E713" s="20"/>
      <c r="F713" s="4"/>
      <c r="G713" s="21"/>
    </row>
    <row r="714" spans="1:7" ht="12.9" customHeight="1" thickBot="1">
      <c r="A714" s="115"/>
      <c r="B714" s="22" t="s">
        <v>13</v>
      </c>
      <c r="C714" s="23"/>
      <c r="D714" s="45">
        <f t="shared" si="14"/>
        <v>0</v>
      </c>
      <c r="E714" s="24"/>
      <c r="F714" s="23"/>
      <c r="G714" s="25"/>
    </row>
    <row r="715" spans="1:7" ht="12.9" customHeight="1">
      <c r="A715" s="111" t="s">
        <v>19</v>
      </c>
      <c r="B715" s="7" t="s">
        <v>8</v>
      </c>
      <c r="C715" s="8"/>
      <c r="D715" s="42">
        <f t="shared" si="14"/>
        <v>0</v>
      </c>
      <c r="E715" s="26"/>
      <c r="F715" s="8"/>
      <c r="G715" s="27"/>
    </row>
    <row r="716" spans="1:7" ht="12.9" customHeight="1">
      <c r="A716" s="112"/>
      <c r="B716" s="9" t="s">
        <v>10</v>
      </c>
      <c r="C716" s="10"/>
      <c r="D716" s="43">
        <f t="shared" si="14"/>
        <v>0</v>
      </c>
      <c r="E716" s="28"/>
      <c r="F716" s="10"/>
      <c r="G716" s="29"/>
    </row>
    <row r="717" spans="1:7" ht="12.9" customHeight="1">
      <c r="A717" s="112"/>
      <c r="B717" s="9" t="s">
        <v>11</v>
      </c>
      <c r="C717" s="10"/>
      <c r="D717" s="43">
        <f t="shared" si="14"/>
        <v>0</v>
      </c>
      <c r="E717" s="28"/>
      <c r="F717" s="10"/>
      <c r="G717" s="29"/>
    </row>
    <row r="718" spans="1:7" ht="12.9" customHeight="1" thickBot="1">
      <c r="A718" s="113"/>
      <c r="B718" s="11" t="s">
        <v>13</v>
      </c>
      <c r="C718" s="12"/>
      <c r="D718" s="44">
        <f t="shared" si="14"/>
        <v>0</v>
      </c>
      <c r="E718" s="30"/>
      <c r="F718" s="12"/>
      <c r="G718" s="31"/>
    </row>
    <row r="719" spans="1:7" ht="12.9" customHeight="1">
      <c r="A719" s="111" t="s">
        <v>21</v>
      </c>
      <c r="B719" s="1" t="s">
        <v>8</v>
      </c>
      <c r="C719" s="2"/>
      <c r="D719" s="40">
        <f t="shared" si="14"/>
        <v>0</v>
      </c>
      <c r="E719" s="18"/>
      <c r="F719" s="2"/>
      <c r="G719" s="19"/>
    </row>
    <row r="720" spans="1:7" ht="12.9" customHeight="1">
      <c r="A720" s="112"/>
      <c r="B720" s="3" t="s">
        <v>10</v>
      </c>
      <c r="C720" s="4"/>
      <c r="D720" s="40">
        <f t="shared" si="14"/>
        <v>0</v>
      </c>
      <c r="E720" s="20"/>
      <c r="F720" s="4"/>
      <c r="G720" s="21"/>
    </row>
    <row r="721" spans="1:7" ht="12.9" customHeight="1">
      <c r="A721" s="112"/>
      <c r="B721" s="3" t="s">
        <v>11</v>
      </c>
      <c r="C721" s="4"/>
      <c r="D721" s="40">
        <f t="shared" si="14"/>
        <v>0</v>
      </c>
      <c r="E721" s="20"/>
      <c r="F721" s="4"/>
      <c r="G721" s="21"/>
    </row>
    <row r="722" spans="1:7" ht="12.9" customHeight="1" thickBot="1">
      <c r="A722" s="113"/>
      <c r="B722" s="22" t="s">
        <v>13</v>
      </c>
      <c r="C722" s="23"/>
      <c r="D722" s="45">
        <f t="shared" si="14"/>
        <v>0</v>
      </c>
      <c r="E722" s="24"/>
      <c r="F722" s="23"/>
      <c r="G722" s="25"/>
    </row>
    <row r="723" spans="1:7" ht="12.9" customHeight="1">
      <c r="A723" s="111" t="s">
        <v>24</v>
      </c>
      <c r="B723" s="7" t="s">
        <v>8</v>
      </c>
      <c r="C723" s="8"/>
      <c r="D723" s="42">
        <f t="shared" si="14"/>
        <v>0</v>
      </c>
      <c r="E723" s="26"/>
      <c r="F723" s="8"/>
      <c r="G723" s="27"/>
    </row>
    <row r="724" spans="1:7" ht="12.9" customHeight="1">
      <c r="A724" s="112"/>
      <c r="B724" s="9" t="s">
        <v>10</v>
      </c>
      <c r="C724" s="10"/>
      <c r="D724" s="43">
        <f t="shared" si="14"/>
        <v>0</v>
      </c>
      <c r="E724" s="28"/>
      <c r="F724" s="10"/>
      <c r="G724" s="29"/>
    </row>
    <row r="725" spans="1:7" ht="12.9" customHeight="1">
      <c r="A725" s="112"/>
      <c r="B725" s="9" t="s">
        <v>11</v>
      </c>
      <c r="C725" s="10"/>
      <c r="D725" s="43">
        <f t="shared" si="14"/>
        <v>0</v>
      </c>
      <c r="E725" s="28"/>
      <c r="F725" s="10"/>
      <c r="G725" s="29"/>
    </row>
    <row r="726" spans="1:7" ht="12.9" customHeight="1" thickBot="1">
      <c r="A726" s="113"/>
      <c r="B726" s="11" t="s">
        <v>13</v>
      </c>
      <c r="C726" s="12"/>
      <c r="D726" s="44">
        <f t="shared" si="14"/>
        <v>0</v>
      </c>
      <c r="E726" s="30"/>
      <c r="F726" s="12"/>
      <c r="G726" s="31"/>
    </row>
    <row r="727" spans="1:7" ht="12.9" customHeight="1">
      <c r="A727" s="111" t="s">
        <v>28</v>
      </c>
      <c r="B727" s="1" t="s">
        <v>8</v>
      </c>
      <c r="C727" s="2"/>
      <c r="D727" s="40">
        <f t="shared" si="14"/>
        <v>0</v>
      </c>
      <c r="E727" s="18"/>
      <c r="F727" s="47"/>
      <c r="G727" s="19"/>
    </row>
    <row r="728" spans="1:7" ht="12.9" customHeight="1">
      <c r="A728" s="112"/>
      <c r="B728" s="3" t="s">
        <v>10</v>
      </c>
      <c r="C728" s="4"/>
      <c r="D728" s="40">
        <f t="shared" si="14"/>
        <v>0</v>
      </c>
      <c r="E728" s="20"/>
      <c r="F728" s="4"/>
      <c r="G728" s="21"/>
    </row>
    <row r="729" spans="1:7" ht="12.9" customHeight="1">
      <c r="A729" s="112"/>
      <c r="B729" s="3" t="s">
        <v>11</v>
      </c>
      <c r="C729" s="4"/>
      <c r="D729" s="40">
        <f t="shared" si="14"/>
        <v>0</v>
      </c>
      <c r="E729" s="20"/>
      <c r="F729" s="4"/>
      <c r="G729" s="21"/>
    </row>
    <row r="730" spans="1:7" ht="12.9" customHeight="1" thickBot="1">
      <c r="A730" s="113"/>
      <c r="B730" s="22" t="s">
        <v>13</v>
      </c>
      <c r="C730" s="23"/>
      <c r="D730" s="45">
        <f t="shared" si="14"/>
        <v>0</v>
      </c>
      <c r="E730" s="24"/>
      <c r="F730" s="48"/>
      <c r="G730" s="25"/>
    </row>
    <row r="731" spans="1:7" ht="12.9" customHeight="1">
      <c r="A731" s="111" t="s">
        <v>34</v>
      </c>
      <c r="B731" s="7" t="s">
        <v>8</v>
      </c>
      <c r="C731" s="8"/>
      <c r="D731" s="42">
        <f t="shared" si="14"/>
        <v>0</v>
      </c>
      <c r="E731" s="26"/>
      <c r="F731" s="49"/>
      <c r="G731" s="27"/>
    </row>
    <row r="732" spans="1:7" ht="12.9" customHeight="1">
      <c r="A732" s="112"/>
      <c r="B732" s="9" t="s">
        <v>10</v>
      </c>
      <c r="C732" s="10"/>
      <c r="D732" s="43">
        <f t="shared" si="14"/>
        <v>0</v>
      </c>
      <c r="E732" s="28"/>
      <c r="F732" s="50"/>
      <c r="G732" s="29"/>
    </row>
    <row r="733" spans="1:7" ht="12.9" customHeight="1">
      <c r="A733" s="112"/>
      <c r="B733" s="9" t="s">
        <v>11</v>
      </c>
      <c r="C733" s="10"/>
      <c r="D733" s="43">
        <f t="shared" si="14"/>
        <v>0</v>
      </c>
      <c r="E733" s="28"/>
      <c r="F733" s="50"/>
      <c r="G733" s="29"/>
    </row>
    <row r="734" spans="1:7" ht="12.9" customHeight="1" thickBot="1">
      <c r="A734" s="113"/>
      <c r="B734" s="11" t="s">
        <v>13</v>
      </c>
      <c r="C734" s="12"/>
      <c r="D734" s="44">
        <f t="shared" si="14"/>
        <v>0</v>
      </c>
      <c r="E734" s="30"/>
      <c r="F734" s="51"/>
      <c r="G734" s="31"/>
    </row>
    <row r="735" spans="1:7" ht="12.9" customHeight="1">
      <c r="A735" s="111" t="s">
        <v>36</v>
      </c>
      <c r="B735" s="1" t="s">
        <v>8</v>
      </c>
      <c r="C735" s="2"/>
      <c r="D735" s="40">
        <f t="shared" si="14"/>
        <v>0</v>
      </c>
      <c r="E735" s="18"/>
      <c r="F735" s="47"/>
      <c r="G735" s="19"/>
    </row>
    <row r="736" spans="1:7" ht="12.9" customHeight="1">
      <c r="A736" s="112"/>
      <c r="B736" s="3" t="s">
        <v>10</v>
      </c>
      <c r="C736" s="4"/>
      <c r="D736" s="40">
        <f t="shared" si="14"/>
        <v>0</v>
      </c>
      <c r="E736" s="20"/>
      <c r="F736" s="52"/>
      <c r="G736" s="21"/>
    </row>
    <row r="737" spans="1:7" ht="12.9" customHeight="1">
      <c r="A737" s="112"/>
      <c r="B737" s="3" t="s">
        <v>11</v>
      </c>
      <c r="C737" s="4"/>
      <c r="D737" s="40">
        <f t="shared" si="14"/>
        <v>0</v>
      </c>
      <c r="E737" s="20"/>
      <c r="F737" s="52"/>
      <c r="G737" s="21"/>
    </row>
    <row r="738" spans="1:7" ht="12.9" customHeight="1" thickBot="1">
      <c r="A738" s="113"/>
      <c r="B738" s="22" t="s">
        <v>13</v>
      </c>
      <c r="C738" s="23"/>
      <c r="D738" s="45">
        <f t="shared" si="14"/>
        <v>0</v>
      </c>
      <c r="E738" s="24"/>
      <c r="F738" s="48"/>
      <c r="G738" s="25"/>
    </row>
    <row r="739" spans="1:7" ht="12.9" customHeight="1">
      <c r="A739" s="111" t="s">
        <v>40</v>
      </c>
      <c r="B739" s="7" t="s">
        <v>8</v>
      </c>
      <c r="C739" s="8"/>
      <c r="D739" s="42">
        <f t="shared" si="14"/>
        <v>0</v>
      </c>
      <c r="E739" s="26"/>
      <c r="F739" s="49"/>
      <c r="G739" s="17"/>
    </row>
    <row r="740" spans="1:7" ht="12.9" customHeight="1">
      <c r="A740" s="112"/>
      <c r="B740" s="9" t="s">
        <v>10</v>
      </c>
      <c r="C740" s="10"/>
      <c r="D740" s="43">
        <f t="shared" si="14"/>
        <v>0</v>
      </c>
      <c r="E740" s="28"/>
      <c r="F740" s="50"/>
      <c r="G740" s="29"/>
    </row>
    <row r="741" spans="1:7" ht="12.9" customHeight="1">
      <c r="A741" s="112"/>
      <c r="B741" s="9" t="s">
        <v>11</v>
      </c>
      <c r="C741" s="10"/>
      <c r="D741" s="43">
        <f t="shared" si="14"/>
        <v>0</v>
      </c>
      <c r="E741" s="28"/>
      <c r="F741" s="50"/>
      <c r="G741" s="29"/>
    </row>
    <row r="742" spans="1:7" ht="12.9" customHeight="1" thickBot="1">
      <c r="A742" s="113"/>
      <c r="B742" s="11" t="s">
        <v>13</v>
      </c>
      <c r="C742" s="12"/>
      <c r="D742" s="44">
        <f t="shared" si="14"/>
        <v>0</v>
      </c>
      <c r="E742" s="30"/>
      <c r="F742" s="51"/>
      <c r="G742" s="31"/>
    </row>
    <row r="743" spans="1:7" ht="12.9" customHeight="1">
      <c r="A743" s="111" t="s">
        <v>45</v>
      </c>
      <c r="B743" s="1" t="s">
        <v>8</v>
      </c>
      <c r="C743" s="2"/>
      <c r="D743" s="40">
        <f t="shared" si="14"/>
        <v>0</v>
      </c>
      <c r="E743" s="18"/>
      <c r="F743" s="47"/>
      <c r="G743" s="19"/>
    </row>
    <row r="744" spans="1:7" ht="12.9" customHeight="1">
      <c r="A744" s="112"/>
      <c r="B744" s="3" t="s">
        <v>10</v>
      </c>
      <c r="C744" s="4"/>
      <c r="D744" s="40">
        <f t="shared" si="14"/>
        <v>0</v>
      </c>
      <c r="E744" s="20"/>
      <c r="F744" s="52"/>
      <c r="G744" s="21"/>
    </row>
    <row r="745" spans="1:7" ht="12.9" customHeight="1">
      <c r="A745" s="112"/>
      <c r="B745" s="3" t="s">
        <v>11</v>
      </c>
      <c r="C745" s="4"/>
      <c r="D745" s="40">
        <f t="shared" si="14"/>
        <v>0</v>
      </c>
      <c r="E745" s="20"/>
      <c r="F745" s="52"/>
      <c r="G745" s="21"/>
    </row>
    <row r="746" spans="1:7" ht="12.9" customHeight="1" thickBot="1">
      <c r="A746" s="113"/>
      <c r="B746" s="22" t="s">
        <v>13</v>
      </c>
      <c r="C746" s="23"/>
      <c r="D746" s="45">
        <f t="shared" si="14"/>
        <v>0</v>
      </c>
      <c r="E746" s="24"/>
      <c r="F746" s="48"/>
      <c r="G746" s="25"/>
    </row>
    <row r="747" spans="1:7" ht="12.9" customHeight="1">
      <c r="A747" s="111" t="s">
        <v>48</v>
      </c>
      <c r="B747" s="7" t="s">
        <v>8</v>
      </c>
      <c r="C747" s="8"/>
      <c r="D747" s="42">
        <f t="shared" si="14"/>
        <v>0</v>
      </c>
      <c r="E747" s="26"/>
      <c r="F747" s="49"/>
      <c r="G747" s="27"/>
    </row>
    <row r="748" spans="1:7" ht="12.9" customHeight="1">
      <c r="A748" s="112"/>
      <c r="B748" s="9" t="s">
        <v>10</v>
      </c>
      <c r="C748" s="10"/>
      <c r="D748" s="43">
        <f t="shared" si="14"/>
        <v>0</v>
      </c>
      <c r="E748" s="28"/>
      <c r="F748" s="50"/>
      <c r="G748" s="29"/>
    </row>
    <row r="749" spans="1:7" ht="12.9" customHeight="1">
      <c r="A749" s="112"/>
      <c r="B749" s="9" t="s">
        <v>11</v>
      </c>
      <c r="C749" s="10"/>
      <c r="D749" s="43">
        <f t="shared" si="14"/>
        <v>0</v>
      </c>
      <c r="E749" s="28"/>
      <c r="F749" s="50"/>
      <c r="G749" s="29"/>
    </row>
    <row r="750" spans="1:7" ht="12.9" customHeight="1" thickBot="1">
      <c r="A750" s="113"/>
      <c r="B750" s="11" t="s">
        <v>13</v>
      </c>
      <c r="C750" s="12"/>
      <c r="D750" s="44">
        <f t="shared" si="14"/>
        <v>0</v>
      </c>
      <c r="E750" s="30"/>
      <c r="F750" s="51"/>
      <c r="G750" s="31"/>
    </row>
    <row r="751" spans="1:7" ht="12.9" customHeight="1">
      <c r="A751" s="110" t="s">
        <v>565</v>
      </c>
      <c r="B751" s="110"/>
      <c r="C751" s="110"/>
      <c r="D751" s="110"/>
      <c r="E751" s="110"/>
      <c r="F751" s="110"/>
      <c r="G751" s="110"/>
    </row>
    <row r="752" spans="1:7" ht="12.9" customHeight="1">
      <c r="A752" s="36" t="s">
        <v>0</v>
      </c>
      <c r="B752" s="36" t="s">
        <v>1</v>
      </c>
      <c r="C752" s="36" t="s">
        <v>2</v>
      </c>
      <c r="D752" s="39" t="s">
        <v>3</v>
      </c>
      <c r="E752" s="37" t="s">
        <v>4</v>
      </c>
      <c r="F752" s="36" t="s">
        <v>5</v>
      </c>
      <c r="G752" s="37" t="s">
        <v>6</v>
      </c>
    </row>
    <row r="753" spans="1:7" ht="12.9" customHeight="1">
      <c r="A753" s="111" t="s">
        <v>177</v>
      </c>
      <c r="B753" s="1" t="s">
        <v>8</v>
      </c>
      <c r="C753" s="2"/>
      <c r="D753" s="40">
        <f t="shared" ref="D753:D792" si="15">C753/2.2</f>
        <v>0</v>
      </c>
      <c r="E753" s="18"/>
      <c r="F753" s="2"/>
      <c r="G753" s="19"/>
    </row>
    <row r="754" spans="1:7" ht="12.9" customHeight="1">
      <c r="A754" s="114"/>
      <c r="B754" s="3" t="s">
        <v>10</v>
      </c>
      <c r="C754" s="4"/>
      <c r="D754" s="40">
        <f t="shared" si="15"/>
        <v>0</v>
      </c>
      <c r="E754" s="20"/>
      <c r="F754" s="4"/>
      <c r="G754" s="21"/>
    </row>
    <row r="755" spans="1:7" ht="12.9" customHeight="1">
      <c r="A755" s="114"/>
      <c r="B755" s="3" t="s">
        <v>11</v>
      </c>
      <c r="C755" s="4"/>
      <c r="D755" s="40">
        <f t="shared" si="15"/>
        <v>0</v>
      </c>
      <c r="E755" s="20"/>
      <c r="F755" s="4"/>
      <c r="G755" s="21"/>
    </row>
    <row r="756" spans="1:7" ht="12.9" customHeight="1" thickBot="1">
      <c r="A756" s="115"/>
      <c r="B756" s="22" t="s">
        <v>13</v>
      </c>
      <c r="C756" s="23"/>
      <c r="D756" s="45">
        <f t="shared" si="15"/>
        <v>0</v>
      </c>
      <c r="E756" s="24"/>
      <c r="F756" s="23"/>
      <c r="G756" s="25"/>
    </row>
    <row r="757" spans="1:7" ht="12.9" customHeight="1">
      <c r="A757" s="111" t="s">
        <v>176</v>
      </c>
      <c r="B757" s="7" t="s">
        <v>8</v>
      </c>
      <c r="C757" s="8"/>
      <c r="D757" s="42">
        <f t="shared" si="15"/>
        <v>0</v>
      </c>
      <c r="E757" s="26"/>
      <c r="F757" s="8"/>
      <c r="G757" s="27"/>
    </row>
    <row r="758" spans="1:7" ht="12.9" customHeight="1">
      <c r="A758" s="112"/>
      <c r="B758" s="9" t="s">
        <v>10</v>
      </c>
      <c r="C758" s="10"/>
      <c r="D758" s="43">
        <f t="shared" si="15"/>
        <v>0</v>
      </c>
      <c r="E758" s="28"/>
      <c r="F758" s="10"/>
      <c r="G758" s="29"/>
    </row>
    <row r="759" spans="1:7" ht="12.9" customHeight="1">
      <c r="A759" s="112"/>
      <c r="B759" s="9" t="s">
        <v>11</v>
      </c>
      <c r="C759" s="10"/>
      <c r="D759" s="43">
        <f t="shared" si="15"/>
        <v>0</v>
      </c>
      <c r="E759" s="28"/>
      <c r="F759" s="10"/>
      <c r="G759" s="29"/>
    </row>
    <row r="760" spans="1:7" ht="12.9" customHeight="1" thickBot="1">
      <c r="A760" s="113"/>
      <c r="B760" s="11" t="s">
        <v>13</v>
      </c>
      <c r="C760" s="12"/>
      <c r="D760" s="44">
        <f t="shared" si="15"/>
        <v>0</v>
      </c>
      <c r="E760" s="30"/>
      <c r="F760" s="12"/>
      <c r="G760" s="31"/>
    </row>
    <row r="761" spans="1:7" ht="12.9" customHeight="1">
      <c r="A761" s="111" t="s">
        <v>7</v>
      </c>
      <c r="B761" s="1" t="s">
        <v>8</v>
      </c>
      <c r="C761" s="2"/>
      <c r="D761" s="40">
        <f t="shared" si="15"/>
        <v>0</v>
      </c>
      <c r="E761" s="18"/>
      <c r="F761" s="2"/>
      <c r="G761" s="19"/>
    </row>
    <row r="762" spans="1:7" ht="12.9" customHeight="1">
      <c r="A762" s="112"/>
      <c r="B762" s="3" t="s">
        <v>10</v>
      </c>
      <c r="C762" s="4"/>
      <c r="D762" s="40">
        <f t="shared" si="15"/>
        <v>0</v>
      </c>
      <c r="E762" s="20"/>
      <c r="F762" s="4"/>
      <c r="G762" s="21"/>
    </row>
    <row r="763" spans="1:7" ht="12.9" customHeight="1">
      <c r="A763" s="112"/>
      <c r="B763" s="3" t="s">
        <v>11</v>
      </c>
      <c r="C763" s="4"/>
      <c r="D763" s="40">
        <f t="shared" si="15"/>
        <v>0</v>
      </c>
      <c r="E763" s="20"/>
      <c r="F763" s="4"/>
      <c r="G763" s="21"/>
    </row>
    <row r="764" spans="1:7" ht="12.9" customHeight="1" thickBot="1">
      <c r="A764" s="113"/>
      <c r="B764" s="22" t="s">
        <v>13</v>
      </c>
      <c r="C764" s="23"/>
      <c r="D764" s="45">
        <f t="shared" si="15"/>
        <v>0</v>
      </c>
      <c r="E764" s="24"/>
      <c r="F764" s="23"/>
      <c r="G764" s="25"/>
    </row>
    <row r="765" spans="1:7" ht="12.9" customHeight="1">
      <c r="A765" s="111" t="s">
        <v>14</v>
      </c>
      <c r="B765" s="7" t="s">
        <v>8</v>
      </c>
      <c r="C765" s="8"/>
      <c r="D765" s="42">
        <f t="shared" si="15"/>
        <v>0</v>
      </c>
      <c r="E765" s="26"/>
      <c r="F765" s="8"/>
      <c r="G765" s="27"/>
    </row>
    <row r="766" spans="1:7" ht="12.9" customHeight="1">
      <c r="A766" s="112"/>
      <c r="B766" s="9" t="s">
        <v>10</v>
      </c>
      <c r="C766" s="10"/>
      <c r="D766" s="43">
        <f t="shared" si="15"/>
        <v>0</v>
      </c>
      <c r="E766" s="28"/>
      <c r="F766" s="10"/>
      <c r="G766" s="29"/>
    </row>
    <row r="767" spans="1:7" ht="12.9" customHeight="1">
      <c r="A767" s="112"/>
      <c r="B767" s="9" t="s">
        <v>11</v>
      </c>
      <c r="C767" s="10"/>
      <c r="D767" s="43">
        <f t="shared" si="15"/>
        <v>0</v>
      </c>
      <c r="E767" s="28"/>
      <c r="F767" s="10"/>
      <c r="G767" s="29"/>
    </row>
    <row r="768" spans="1:7" ht="12.9" customHeight="1" thickBot="1">
      <c r="A768" s="113"/>
      <c r="B768" s="11" t="s">
        <v>13</v>
      </c>
      <c r="C768" s="12"/>
      <c r="D768" s="44">
        <f t="shared" si="15"/>
        <v>0</v>
      </c>
      <c r="E768" s="30"/>
      <c r="F768" s="12"/>
      <c r="G768" s="31"/>
    </row>
    <row r="769" spans="1:7" ht="12.9" customHeight="1">
      <c r="A769" s="111" t="s">
        <v>17</v>
      </c>
      <c r="B769" s="1" t="s">
        <v>8</v>
      </c>
      <c r="C769" s="2"/>
      <c r="D769" s="40">
        <f t="shared" si="15"/>
        <v>0</v>
      </c>
      <c r="E769" s="18"/>
      <c r="F769" s="47"/>
      <c r="G769" s="19"/>
    </row>
    <row r="770" spans="1:7" ht="12.9" customHeight="1">
      <c r="A770" s="112"/>
      <c r="B770" s="3" t="s">
        <v>10</v>
      </c>
      <c r="C770" s="4"/>
      <c r="D770" s="40">
        <f t="shared" si="15"/>
        <v>0</v>
      </c>
      <c r="E770" s="20"/>
      <c r="F770" s="4"/>
      <c r="G770" s="21"/>
    </row>
    <row r="771" spans="1:7" ht="12.9" customHeight="1">
      <c r="A771" s="112"/>
      <c r="B771" s="3" t="s">
        <v>11</v>
      </c>
      <c r="C771" s="4"/>
      <c r="D771" s="40">
        <f t="shared" si="15"/>
        <v>0</v>
      </c>
      <c r="E771" s="20"/>
      <c r="F771" s="4"/>
      <c r="G771" s="21"/>
    </row>
    <row r="772" spans="1:7" ht="12.9" customHeight="1" thickBot="1">
      <c r="A772" s="113"/>
      <c r="B772" s="22" t="s">
        <v>13</v>
      </c>
      <c r="C772" s="23"/>
      <c r="D772" s="45">
        <f t="shared" si="15"/>
        <v>0</v>
      </c>
      <c r="E772" s="24"/>
      <c r="F772" s="48"/>
      <c r="G772" s="25"/>
    </row>
    <row r="773" spans="1:7" ht="12.9" customHeight="1">
      <c r="A773" s="111" t="s">
        <v>19</v>
      </c>
      <c r="B773" s="7" t="s">
        <v>8</v>
      </c>
      <c r="C773" s="8"/>
      <c r="D773" s="42">
        <f t="shared" si="15"/>
        <v>0</v>
      </c>
      <c r="E773" s="26"/>
      <c r="F773" s="49"/>
      <c r="G773" s="27"/>
    </row>
    <row r="774" spans="1:7" ht="12.9" customHeight="1">
      <c r="A774" s="112"/>
      <c r="B774" s="9" t="s">
        <v>10</v>
      </c>
      <c r="C774" s="10"/>
      <c r="D774" s="43">
        <f t="shared" si="15"/>
        <v>0</v>
      </c>
      <c r="E774" s="28"/>
      <c r="F774" s="50"/>
      <c r="G774" s="29"/>
    </row>
    <row r="775" spans="1:7" ht="12.9" customHeight="1">
      <c r="A775" s="112"/>
      <c r="B775" s="9" t="s">
        <v>11</v>
      </c>
      <c r="C775" s="10"/>
      <c r="D775" s="43">
        <f t="shared" si="15"/>
        <v>0</v>
      </c>
      <c r="E775" s="28"/>
      <c r="F775" s="50"/>
      <c r="G775" s="29"/>
    </row>
    <row r="776" spans="1:7" ht="12.9" customHeight="1" thickBot="1">
      <c r="A776" s="113"/>
      <c r="B776" s="11" t="s">
        <v>13</v>
      </c>
      <c r="C776" s="12"/>
      <c r="D776" s="44">
        <f t="shared" si="15"/>
        <v>0</v>
      </c>
      <c r="E776" s="30"/>
      <c r="F776" s="51"/>
      <c r="G776" s="31"/>
    </row>
    <row r="777" spans="1:7" ht="12.9" customHeight="1">
      <c r="A777" s="111" t="s">
        <v>21</v>
      </c>
      <c r="B777" s="1" t="s">
        <v>8</v>
      </c>
      <c r="C777" s="2"/>
      <c r="D777" s="40">
        <f t="shared" si="15"/>
        <v>0</v>
      </c>
      <c r="E777" s="18"/>
      <c r="F777" s="47"/>
      <c r="G777" s="19"/>
    </row>
    <row r="778" spans="1:7" ht="12.9" customHeight="1">
      <c r="A778" s="112"/>
      <c r="B778" s="3" t="s">
        <v>10</v>
      </c>
      <c r="C778" s="4"/>
      <c r="D778" s="40">
        <f t="shared" si="15"/>
        <v>0</v>
      </c>
      <c r="E778" s="20"/>
      <c r="F778" s="52"/>
      <c r="G778" s="21"/>
    </row>
    <row r="779" spans="1:7" ht="12.9" customHeight="1">
      <c r="A779" s="112"/>
      <c r="B779" s="3" t="s">
        <v>11</v>
      </c>
      <c r="C779" s="4"/>
      <c r="D779" s="40">
        <f t="shared" si="15"/>
        <v>0</v>
      </c>
      <c r="E779" s="20"/>
      <c r="F779" s="52"/>
      <c r="G779" s="21"/>
    </row>
    <row r="780" spans="1:7" ht="12.9" customHeight="1" thickBot="1">
      <c r="A780" s="113"/>
      <c r="B780" s="22" t="s">
        <v>13</v>
      </c>
      <c r="C780" s="23"/>
      <c r="D780" s="45">
        <f t="shared" si="15"/>
        <v>0</v>
      </c>
      <c r="E780" s="24"/>
      <c r="F780" s="48"/>
      <c r="G780" s="25"/>
    </row>
    <row r="781" spans="1:7" ht="12.9" customHeight="1">
      <c r="A781" s="111" t="s">
        <v>24</v>
      </c>
      <c r="B781" s="7" t="s">
        <v>8</v>
      </c>
      <c r="C781" s="8"/>
      <c r="D781" s="42">
        <f t="shared" si="15"/>
        <v>0</v>
      </c>
      <c r="E781" s="26"/>
      <c r="F781" s="49"/>
      <c r="G781" s="17"/>
    </row>
    <row r="782" spans="1:7" ht="12.9" customHeight="1">
      <c r="A782" s="112"/>
      <c r="B782" s="9" t="s">
        <v>10</v>
      </c>
      <c r="C782" s="10"/>
      <c r="D782" s="43">
        <f t="shared" si="15"/>
        <v>0</v>
      </c>
      <c r="E782" s="28"/>
      <c r="F782" s="50"/>
      <c r="G782" s="29"/>
    </row>
    <row r="783" spans="1:7" ht="12.9" customHeight="1">
      <c r="A783" s="112"/>
      <c r="B783" s="9" t="s">
        <v>11</v>
      </c>
      <c r="C783" s="10"/>
      <c r="D783" s="43">
        <f t="shared" si="15"/>
        <v>0</v>
      </c>
      <c r="E783" s="28"/>
      <c r="F783" s="50"/>
      <c r="G783" s="29"/>
    </row>
    <row r="784" spans="1:7" ht="12.9" customHeight="1" thickBot="1">
      <c r="A784" s="113"/>
      <c r="B784" s="11" t="s">
        <v>13</v>
      </c>
      <c r="C784" s="12"/>
      <c r="D784" s="44">
        <f t="shared" si="15"/>
        <v>0</v>
      </c>
      <c r="E784" s="30"/>
      <c r="F784" s="51"/>
      <c r="G784" s="31"/>
    </row>
    <row r="785" spans="1:7" ht="12.9" customHeight="1">
      <c r="A785" s="111" t="s">
        <v>28</v>
      </c>
      <c r="B785" s="1" t="s">
        <v>8</v>
      </c>
      <c r="C785" s="2"/>
      <c r="D785" s="40">
        <f t="shared" si="15"/>
        <v>0</v>
      </c>
      <c r="E785" s="18"/>
      <c r="F785" s="47"/>
      <c r="G785" s="19"/>
    </row>
    <row r="786" spans="1:7" ht="12.9" customHeight="1">
      <c r="A786" s="112"/>
      <c r="B786" s="3" t="s">
        <v>10</v>
      </c>
      <c r="C786" s="4"/>
      <c r="D786" s="40">
        <f t="shared" si="15"/>
        <v>0</v>
      </c>
      <c r="E786" s="20"/>
      <c r="F786" s="52"/>
      <c r="G786" s="21"/>
    </row>
    <row r="787" spans="1:7" ht="12.9" customHeight="1">
      <c r="A787" s="112"/>
      <c r="B787" s="3" t="s">
        <v>11</v>
      </c>
      <c r="C787" s="4"/>
      <c r="D787" s="40">
        <f t="shared" si="15"/>
        <v>0</v>
      </c>
      <c r="E787" s="20"/>
      <c r="F787" s="52"/>
      <c r="G787" s="21"/>
    </row>
    <row r="788" spans="1:7" ht="12.9" customHeight="1" thickBot="1">
      <c r="A788" s="113"/>
      <c r="B788" s="22" t="s">
        <v>13</v>
      </c>
      <c r="C788" s="23"/>
      <c r="D788" s="45">
        <f t="shared" si="15"/>
        <v>0</v>
      </c>
      <c r="E788" s="24"/>
      <c r="F788" s="48"/>
      <c r="G788" s="25"/>
    </row>
    <row r="789" spans="1:7" ht="12.9" customHeight="1">
      <c r="A789" s="111" t="s">
        <v>175</v>
      </c>
      <c r="B789" s="7" t="s">
        <v>8</v>
      </c>
      <c r="C789" s="8"/>
      <c r="D789" s="42">
        <f t="shared" si="15"/>
        <v>0</v>
      </c>
      <c r="E789" s="26"/>
      <c r="F789" s="49"/>
      <c r="G789" s="27"/>
    </row>
    <row r="790" spans="1:7" ht="12.9" customHeight="1">
      <c r="A790" s="112"/>
      <c r="B790" s="9" t="s">
        <v>10</v>
      </c>
      <c r="C790" s="10"/>
      <c r="D790" s="43">
        <f t="shared" si="15"/>
        <v>0</v>
      </c>
      <c r="E790" s="28"/>
      <c r="F790" s="50"/>
      <c r="G790" s="29"/>
    </row>
    <row r="791" spans="1:7" ht="12.9" customHeight="1">
      <c r="A791" s="112"/>
      <c r="B791" s="9" t="s">
        <v>11</v>
      </c>
      <c r="C791" s="10"/>
      <c r="D791" s="43">
        <f t="shared" si="15"/>
        <v>0</v>
      </c>
      <c r="E791" s="28"/>
      <c r="F791" s="50"/>
      <c r="G791" s="29"/>
    </row>
    <row r="792" spans="1:7" ht="12.9" customHeight="1" thickBot="1">
      <c r="A792" s="113"/>
      <c r="B792" s="11" t="s">
        <v>13</v>
      </c>
      <c r="C792" s="12"/>
      <c r="D792" s="44">
        <f t="shared" si="15"/>
        <v>0</v>
      </c>
      <c r="E792" s="30"/>
      <c r="F792" s="51"/>
      <c r="G792" s="31"/>
    </row>
    <row r="793" spans="1:7" ht="12.9" customHeight="1">
      <c r="A793" s="110" t="s">
        <v>566</v>
      </c>
      <c r="B793" s="110"/>
      <c r="C793" s="110"/>
      <c r="D793" s="110"/>
      <c r="E793" s="110"/>
      <c r="F793" s="110"/>
      <c r="G793" s="110"/>
    </row>
    <row r="794" spans="1:7" ht="12.9" customHeight="1">
      <c r="A794" s="36" t="s">
        <v>0</v>
      </c>
      <c r="B794" s="36" t="s">
        <v>1</v>
      </c>
      <c r="C794" s="36" t="s">
        <v>2</v>
      </c>
      <c r="D794" s="39" t="s">
        <v>3</v>
      </c>
      <c r="E794" s="37" t="s">
        <v>4</v>
      </c>
      <c r="F794" s="36" t="s">
        <v>5</v>
      </c>
      <c r="G794" s="37" t="s">
        <v>6</v>
      </c>
    </row>
    <row r="795" spans="1:7" ht="12.9" customHeight="1">
      <c r="A795" s="111" t="s">
        <v>177</v>
      </c>
      <c r="B795" s="1" t="s">
        <v>8</v>
      </c>
      <c r="C795" s="2"/>
      <c r="D795" s="40">
        <f t="shared" ref="D795:D834" si="16">C795/2.2</f>
        <v>0</v>
      </c>
      <c r="E795" s="18"/>
      <c r="F795" s="38"/>
      <c r="G795" s="19"/>
    </row>
    <row r="796" spans="1:7" ht="12.9" customHeight="1">
      <c r="A796" s="108"/>
      <c r="B796" s="3" t="s">
        <v>10</v>
      </c>
      <c r="C796" s="4"/>
      <c r="D796" s="40">
        <f t="shared" si="16"/>
        <v>0</v>
      </c>
      <c r="E796" s="20"/>
      <c r="F796" s="38"/>
      <c r="G796" s="21"/>
    </row>
    <row r="797" spans="1:7" ht="12.9" customHeight="1">
      <c r="A797" s="108"/>
      <c r="B797" s="3" t="s">
        <v>11</v>
      </c>
      <c r="C797" s="4"/>
      <c r="D797" s="40">
        <f t="shared" si="16"/>
        <v>0</v>
      </c>
      <c r="E797" s="20"/>
      <c r="F797" s="38"/>
      <c r="G797" s="21"/>
    </row>
    <row r="798" spans="1:7" ht="12.9" customHeight="1" thickBot="1">
      <c r="A798" s="109"/>
      <c r="B798" s="5" t="s">
        <v>13</v>
      </c>
      <c r="C798" s="6"/>
      <c r="D798" s="41">
        <f t="shared" si="16"/>
        <v>0</v>
      </c>
      <c r="E798" s="32"/>
      <c r="F798" s="38"/>
      <c r="G798" s="33"/>
    </row>
    <row r="799" spans="1:7" ht="12.9" customHeight="1">
      <c r="A799" s="107" t="s">
        <v>176</v>
      </c>
      <c r="B799" s="7" t="s">
        <v>8</v>
      </c>
      <c r="C799" s="8"/>
      <c r="D799" s="42">
        <f t="shared" si="16"/>
        <v>0</v>
      </c>
      <c r="E799" s="26"/>
      <c r="F799" s="8"/>
      <c r="G799" s="27"/>
    </row>
    <row r="800" spans="1:7" ht="12.9" customHeight="1">
      <c r="A800" s="108"/>
      <c r="B800" s="9" t="s">
        <v>10</v>
      </c>
      <c r="C800" s="10"/>
      <c r="D800" s="43">
        <f t="shared" si="16"/>
        <v>0</v>
      </c>
      <c r="E800" s="28"/>
      <c r="F800" s="10"/>
      <c r="G800" s="29"/>
    </row>
    <row r="801" spans="1:7" ht="12.9" customHeight="1">
      <c r="A801" s="108"/>
      <c r="B801" s="9" t="s">
        <v>11</v>
      </c>
      <c r="C801" s="10"/>
      <c r="D801" s="43">
        <f t="shared" si="16"/>
        <v>0</v>
      </c>
      <c r="E801" s="28"/>
      <c r="F801" s="10"/>
      <c r="G801" s="29"/>
    </row>
    <row r="802" spans="1:7" ht="12.9" customHeight="1" thickBot="1">
      <c r="A802" s="109"/>
      <c r="B802" s="11" t="s">
        <v>13</v>
      </c>
      <c r="C802" s="12"/>
      <c r="D802" s="44">
        <f t="shared" si="16"/>
        <v>0</v>
      </c>
      <c r="E802" s="30"/>
      <c r="F802" s="12"/>
      <c r="G802" s="31"/>
    </row>
    <row r="803" spans="1:7" ht="12.9" customHeight="1">
      <c r="A803" s="107" t="s">
        <v>7</v>
      </c>
      <c r="B803" s="1" t="s">
        <v>8</v>
      </c>
      <c r="C803" s="2"/>
      <c r="D803" s="40">
        <f t="shared" si="16"/>
        <v>0</v>
      </c>
      <c r="E803" s="18"/>
      <c r="F803" s="2"/>
      <c r="G803" s="19"/>
    </row>
    <row r="804" spans="1:7" ht="12.9" customHeight="1">
      <c r="A804" s="108"/>
      <c r="B804" s="3" t="s">
        <v>10</v>
      </c>
      <c r="C804" s="4"/>
      <c r="D804" s="40">
        <f t="shared" si="16"/>
        <v>0</v>
      </c>
      <c r="E804" s="20"/>
      <c r="F804" s="4"/>
      <c r="G804" s="21"/>
    </row>
    <row r="805" spans="1:7" ht="12.9" customHeight="1">
      <c r="A805" s="108"/>
      <c r="B805" s="3" t="s">
        <v>11</v>
      </c>
      <c r="C805" s="4"/>
      <c r="D805" s="40">
        <f t="shared" si="16"/>
        <v>0</v>
      </c>
      <c r="E805" s="20"/>
      <c r="F805" s="4"/>
      <c r="G805" s="21"/>
    </row>
    <row r="806" spans="1:7" ht="12.9" customHeight="1" thickBot="1">
      <c r="A806" s="109"/>
      <c r="B806" s="22" t="s">
        <v>13</v>
      </c>
      <c r="C806" s="23"/>
      <c r="D806" s="45">
        <f t="shared" si="16"/>
        <v>0</v>
      </c>
      <c r="E806" s="24"/>
      <c r="F806" s="23"/>
      <c r="G806" s="25"/>
    </row>
    <row r="807" spans="1:7" ht="12.9" customHeight="1">
      <c r="A807" s="107" t="s">
        <v>14</v>
      </c>
      <c r="B807" s="7" t="s">
        <v>8</v>
      </c>
      <c r="C807" s="8"/>
      <c r="D807" s="42">
        <f t="shared" si="16"/>
        <v>0</v>
      </c>
      <c r="E807" s="26"/>
      <c r="F807" s="8"/>
      <c r="G807" s="27"/>
    </row>
    <row r="808" spans="1:7" ht="12.9" customHeight="1">
      <c r="A808" s="108"/>
      <c r="B808" s="9" t="s">
        <v>10</v>
      </c>
      <c r="C808" s="10"/>
      <c r="D808" s="43">
        <f t="shared" si="16"/>
        <v>0</v>
      </c>
      <c r="E808" s="28"/>
      <c r="F808" s="10"/>
      <c r="G808" s="29"/>
    </row>
    <row r="809" spans="1:7" ht="12.9" customHeight="1">
      <c r="A809" s="108"/>
      <c r="B809" s="9" t="s">
        <v>11</v>
      </c>
      <c r="C809" s="10"/>
      <c r="D809" s="43">
        <f t="shared" si="16"/>
        <v>0</v>
      </c>
      <c r="E809" s="28"/>
      <c r="F809" s="10"/>
      <c r="G809" s="29"/>
    </row>
    <row r="810" spans="1:7" ht="12.9" customHeight="1" thickBot="1">
      <c r="A810" s="109"/>
      <c r="B810" s="11" t="s">
        <v>13</v>
      </c>
      <c r="C810" s="12"/>
      <c r="D810" s="44">
        <f t="shared" si="16"/>
        <v>0</v>
      </c>
      <c r="E810" s="30"/>
      <c r="F810" s="12"/>
      <c r="G810" s="31"/>
    </row>
    <row r="811" spans="1:7" ht="12.9" customHeight="1">
      <c r="A811" s="107" t="s">
        <v>17</v>
      </c>
      <c r="B811" s="1" t="s">
        <v>8</v>
      </c>
      <c r="C811" s="2"/>
      <c r="D811" s="40">
        <f t="shared" si="16"/>
        <v>0</v>
      </c>
      <c r="E811" s="18"/>
      <c r="F811" s="2"/>
      <c r="G811" s="19"/>
    </row>
    <row r="812" spans="1:7" ht="12.9" customHeight="1">
      <c r="A812" s="108"/>
      <c r="B812" s="3" t="s">
        <v>10</v>
      </c>
      <c r="C812" s="4"/>
      <c r="D812" s="40">
        <f t="shared" si="16"/>
        <v>0</v>
      </c>
      <c r="E812" s="20"/>
      <c r="F812" s="4"/>
      <c r="G812" s="21"/>
    </row>
    <row r="813" spans="1:7" ht="12.9" customHeight="1">
      <c r="A813" s="108"/>
      <c r="B813" s="3" t="s">
        <v>11</v>
      </c>
      <c r="C813" s="4"/>
      <c r="D813" s="40">
        <f t="shared" si="16"/>
        <v>0</v>
      </c>
      <c r="E813" s="20"/>
      <c r="F813" s="4"/>
      <c r="G813" s="21"/>
    </row>
    <row r="814" spans="1:7" ht="12.9" customHeight="1" thickBot="1">
      <c r="A814" s="109"/>
      <c r="B814" s="22" t="s">
        <v>13</v>
      </c>
      <c r="C814" s="23"/>
      <c r="D814" s="45">
        <f t="shared" si="16"/>
        <v>0</v>
      </c>
      <c r="E814" s="24"/>
      <c r="F814" s="23"/>
      <c r="G814" s="25"/>
    </row>
    <row r="815" spans="1:7" ht="12.9" customHeight="1">
      <c r="A815" s="107" t="s">
        <v>19</v>
      </c>
      <c r="B815" s="7" t="s">
        <v>8</v>
      </c>
      <c r="C815" s="8"/>
      <c r="D815" s="42">
        <f t="shared" si="16"/>
        <v>0</v>
      </c>
      <c r="E815" s="26"/>
      <c r="F815" s="8"/>
      <c r="G815" s="27"/>
    </row>
    <row r="816" spans="1:7" ht="12.9" customHeight="1">
      <c r="A816" s="108"/>
      <c r="B816" s="9" t="s">
        <v>10</v>
      </c>
      <c r="C816" s="10"/>
      <c r="D816" s="43">
        <f t="shared" si="16"/>
        <v>0</v>
      </c>
      <c r="E816" s="28"/>
      <c r="F816" s="10"/>
      <c r="G816" s="29"/>
    </row>
    <row r="817" spans="1:7" ht="12.9" customHeight="1">
      <c r="A817" s="108"/>
      <c r="B817" s="9" t="s">
        <v>11</v>
      </c>
      <c r="C817" s="10"/>
      <c r="D817" s="43">
        <f t="shared" si="16"/>
        <v>0</v>
      </c>
      <c r="E817" s="28"/>
      <c r="F817" s="10"/>
      <c r="G817" s="29"/>
    </row>
    <row r="818" spans="1:7" ht="12.9" customHeight="1" thickBot="1">
      <c r="A818" s="109"/>
      <c r="B818" s="11" t="s">
        <v>13</v>
      </c>
      <c r="C818" s="12"/>
      <c r="D818" s="44">
        <f t="shared" si="16"/>
        <v>0</v>
      </c>
      <c r="E818" s="30"/>
      <c r="F818" s="12"/>
      <c r="G818" s="31"/>
    </row>
    <row r="819" spans="1:7" ht="12.9" customHeight="1">
      <c r="A819" s="107" t="s">
        <v>21</v>
      </c>
      <c r="B819" s="1" t="s">
        <v>8</v>
      </c>
      <c r="C819" s="2"/>
      <c r="D819" s="40">
        <f t="shared" si="16"/>
        <v>0</v>
      </c>
      <c r="E819" s="18"/>
      <c r="F819" s="47"/>
      <c r="G819" s="19"/>
    </row>
    <row r="820" spans="1:7" ht="12.9" customHeight="1">
      <c r="A820" s="108"/>
      <c r="B820" s="3" t="s">
        <v>10</v>
      </c>
      <c r="C820" s="4"/>
      <c r="D820" s="40">
        <f t="shared" si="16"/>
        <v>0</v>
      </c>
      <c r="E820" s="20"/>
      <c r="F820" s="4"/>
      <c r="G820" s="21"/>
    </row>
    <row r="821" spans="1:7" ht="12.9" customHeight="1">
      <c r="A821" s="108"/>
      <c r="B821" s="3" t="s">
        <v>11</v>
      </c>
      <c r="C821" s="4"/>
      <c r="D821" s="40">
        <f t="shared" si="16"/>
        <v>0</v>
      </c>
      <c r="E821" s="20"/>
      <c r="F821" s="4"/>
      <c r="G821" s="21"/>
    </row>
    <row r="822" spans="1:7" ht="12.9" customHeight="1" thickBot="1">
      <c r="A822" s="109"/>
      <c r="B822" s="22" t="s">
        <v>13</v>
      </c>
      <c r="C822" s="23"/>
      <c r="D822" s="45">
        <f t="shared" si="16"/>
        <v>0</v>
      </c>
      <c r="E822" s="24"/>
      <c r="F822" s="48"/>
      <c r="G822" s="25"/>
    </row>
    <row r="823" spans="1:7" ht="12.9" customHeight="1">
      <c r="A823" s="107" t="s">
        <v>24</v>
      </c>
      <c r="B823" s="7" t="s">
        <v>8</v>
      </c>
      <c r="C823" s="8"/>
      <c r="D823" s="42">
        <f t="shared" si="16"/>
        <v>0</v>
      </c>
      <c r="E823" s="26"/>
      <c r="F823" s="49"/>
      <c r="G823" s="27"/>
    </row>
    <row r="824" spans="1:7" ht="12.9" customHeight="1">
      <c r="A824" s="108"/>
      <c r="B824" s="9" t="s">
        <v>10</v>
      </c>
      <c r="C824" s="10"/>
      <c r="D824" s="43">
        <f t="shared" si="16"/>
        <v>0</v>
      </c>
      <c r="E824" s="28"/>
      <c r="F824" s="50"/>
      <c r="G824" s="29"/>
    </row>
    <row r="825" spans="1:7" ht="12.9" customHeight="1">
      <c r="A825" s="108"/>
      <c r="B825" s="9" t="s">
        <v>11</v>
      </c>
      <c r="C825" s="10"/>
      <c r="D825" s="43">
        <f t="shared" si="16"/>
        <v>0</v>
      </c>
      <c r="E825" s="28"/>
      <c r="F825" s="50"/>
      <c r="G825" s="29"/>
    </row>
    <row r="826" spans="1:7" ht="12.9" customHeight="1" thickBot="1">
      <c r="A826" s="109"/>
      <c r="B826" s="11" t="s">
        <v>13</v>
      </c>
      <c r="C826" s="12"/>
      <c r="D826" s="44">
        <f t="shared" si="16"/>
        <v>0</v>
      </c>
      <c r="E826" s="30"/>
      <c r="F826" s="51"/>
      <c r="G826" s="31"/>
    </row>
    <row r="827" spans="1:7" ht="12.9" customHeight="1">
      <c r="A827" s="107" t="s">
        <v>28</v>
      </c>
      <c r="B827" s="1" t="s">
        <v>8</v>
      </c>
      <c r="C827" s="2"/>
      <c r="D827" s="40">
        <f t="shared" si="16"/>
        <v>0</v>
      </c>
      <c r="E827" s="18"/>
      <c r="F827" s="47"/>
      <c r="G827" s="19"/>
    </row>
    <row r="828" spans="1:7" ht="12.9" customHeight="1">
      <c r="A828" s="108"/>
      <c r="B828" s="3" t="s">
        <v>10</v>
      </c>
      <c r="C828" s="4"/>
      <c r="D828" s="40">
        <f t="shared" si="16"/>
        <v>0</v>
      </c>
      <c r="E828" s="20"/>
      <c r="F828" s="52"/>
      <c r="G828" s="21"/>
    </row>
    <row r="829" spans="1:7" ht="12.9" customHeight="1">
      <c r="A829" s="108"/>
      <c r="B829" s="3" t="s">
        <v>11</v>
      </c>
      <c r="C829" s="4"/>
      <c r="D829" s="40">
        <f t="shared" si="16"/>
        <v>0</v>
      </c>
      <c r="E829" s="20"/>
      <c r="F829" s="52"/>
      <c r="G829" s="21"/>
    </row>
    <row r="830" spans="1:7" ht="12.9" customHeight="1" thickBot="1">
      <c r="A830" s="109"/>
      <c r="B830" s="22" t="s">
        <v>13</v>
      </c>
      <c r="C830" s="23"/>
      <c r="D830" s="45">
        <f t="shared" si="16"/>
        <v>0</v>
      </c>
      <c r="E830" s="24"/>
      <c r="F830" s="48"/>
      <c r="G830" s="25"/>
    </row>
    <row r="831" spans="1:7" ht="12.9" customHeight="1">
      <c r="A831" s="107" t="s">
        <v>175</v>
      </c>
      <c r="B831" s="7" t="s">
        <v>8</v>
      </c>
      <c r="C831" s="8"/>
      <c r="D831" s="42">
        <f t="shared" si="16"/>
        <v>0</v>
      </c>
      <c r="E831" s="26"/>
      <c r="F831" s="49"/>
      <c r="G831" s="17"/>
    </row>
    <row r="832" spans="1:7" ht="12.9" customHeight="1">
      <c r="A832" s="108"/>
      <c r="B832" s="9" t="s">
        <v>10</v>
      </c>
      <c r="C832" s="10"/>
      <c r="D832" s="43">
        <f t="shared" si="16"/>
        <v>0</v>
      </c>
      <c r="E832" s="28"/>
      <c r="F832" s="50"/>
      <c r="G832" s="29"/>
    </row>
    <row r="833" spans="1:7" ht="12.9" customHeight="1">
      <c r="A833" s="108"/>
      <c r="B833" s="9" t="s">
        <v>11</v>
      </c>
      <c r="C833" s="10"/>
      <c r="D833" s="43">
        <f t="shared" si="16"/>
        <v>0</v>
      </c>
      <c r="E833" s="28"/>
      <c r="F833" s="50"/>
      <c r="G833" s="29"/>
    </row>
    <row r="834" spans="1:7" ht="12.9" customHeight="1" thickBot="1">
      <c r="A834" s="109"/>
      <c r="B834" s="11" t="s">
        <v>13</v>
      </c>
      <c r="C834" s="12"/>
      <c r="D834" s="44">
        <f t="shared" si="16"/>
        <v>0</v>
      </c>
      <c r="E834" s="30"/>
      <c r="F834" s="51"/>
      <c r="G834" s="31"/>
    </row>
    <row r="835" spans="1:7" ht="15">
      <c r="A835" s="110" t="s">
        <v>567</v>
      </c>
      <c r="B835" s="110"/>
      <c r="C835" s="110"/>
      <c r="D835" s="110"/>
      <c r="E835" s="110"/>
      <c r="F835" s="110"/>
      <c r="G835" s="110"/>
    </row>
    <row r="836" spans="1:7">
      <c r="A836" s="36" t="s">
        <v>0</v>
      </c>
      <c r="B836" s="36" t="s">
        <v>1</v>
      </c>
      <c r="C836" s="36" t="s">
        <v>2</v>
      </c>
      <c r="D836" s="39" t="s">
        <v>3</v>
      </c>
      <c r="E836" s="37" t="s">
        <v>4</v>
      </c>
      <c r="F836" s="36" t="s">
        <v>5</v>
      </c>
      <c r="G836" s="37" t="s">
        <v>6</v>
      </c>
    </row>
    <row r="837" spans="1:7">
      <c r="A837" s="111" t="s">
        <v>177</v>
      </c>
      <c r="B837" s="1" t="s">
        <v>8</v>
      </c>
      <c r="C837" s="2"/>
      <c r="D837" s="40">
        <f t="shared" ref="D837:D876" si="17">C837/2.2</f>
        <v>0</v>
      </c>
      <c r="E837" s="18"/>
      <c r="F837" s="38"/>
      <c r="G837" s="19"/>
    </row>
    <row r="838" spans="1:7">
      <c r="A838" s="108"/>
      <c r="B838" s="3" t="s">
        <v>10</v>
      </c>
      <c r="C838" s="4"/>
      <c r="D838" s="40">
        <f t="shared" si="17"/>
        <v>0</v>
      </c>
      <c r="E838" s="20"/>
      <c r="F838" s="38"/>
      <c r="G838" s="21"/>
    </row>
    <row r="839" spans="1:7">
      <c r="A839" s="108"/>
      <c r="B839" s="3" t="s">
        <v>11</v>
      </c>
      <c r="C839" s="4"/>
      <c r="D839" s="40">
        <f t="shared" si="17"/>
        <v>0</v>
      </c>
      <c r="E839" s="20"/>
      <c r="F839" s="38"/>
      <c r="G839" s="21"/>
    </row>
    <row r="840" spans="1:7" ht="15" thickBot="1">
      <c r="A840" s="109"/>
      <c r="B840" s="5" t="s">
        <v>13</v>
      </c>
      <c r="C840" s="6"/>
      <c r="D840" s="41">
        <f t="shared" si="17"/>
        <v>0</v>
      </c>
      <c r="E840" s="32"/>
      <c r="F840" s="38"/>
      <c r="G840" s="33"/>
    </row>
    <row r="841" spans="1:7">
      <c r="A841" s="107" t="s">
        <v>176</v>
      </c>
      <c r="B841" s="7" t="s">
        <v>8</v>
      </c>
      <c r="C841" s="8"/>
      <c r="D841" s="42">
        <f t="shared" si="17"/>
        <v>0</v>
      </c>
      <c r="E841" s="26"/>
      <c r="F841" s="8"/>
      <c r="G841" s="27"/>
    </row>
    <row r="842" spans="1:7">
      <c r="A842" s="108"/>
      <c r="B842" s="9" t="s">
        <v>10</v>
      </c>
      <c r="C842" s="10"/>
      <c r="D842" s="43">
        <f t="shared" si="17"/>
        <v>0</v>
      </c>
      <c r="E842" s="28"/>
      <c r="F842" s="10"/>
      <c r="G842" s="29"/>
    </row>
    <row r="843" spans="1:7">
      <c r="A843" s="108"/>
      <c r="B843" s="9" t="s">
        <v>11</v>
      </c>
      <c r="C843" s="10"/>
      <c r="D843" s="43">
        <f t="shared" si="17"/>
        <v>0</v>
      </c>
      <c r="E843" s="28"/>
      <c r="F843" s="10"/>
      <c r="G843" s="29"/>
    </row>
    <row r="844" spans="1:7" ht="15" thickBot="1">
      <c r="A844" s="109"/>
      <c r="B844" s="11" t="s">
        <v>13</v>
      </c>
      <c r="C844" s="12"/>
      <c r="D844" s="44">
        <f t="shared" si="17"/>
        <v>0</v>
      </c>
      <c r="E844" s="30"/>
      <c r="F844" s="12"/>
      <c r="G844" s="31"/>
    </row>
    <row r="845" spans="1:7">
      <c r="A845" s="107" t="s">
        <v>7</v>
      </c>
      <c r="B845" s="1" t="s">
        <v>8</v>
      </c>
      <c r="C845" s="2"/>
      <c r="D845" s="40">
        <f t="shared" si="17"/>
        <v>0</v>
      </c>
      <c r="E845" s="18"/>
      <c r="F845" s="2"/>
      <c r="G845" s="19"/>
    </row>
    <row r="846" spans="1:7">
      <c r="A846" s="108"/>
      <c r="B846" s="3" t="s">
        <v>10</v>
      </c>
      <c r="C846" s="4"/>
      <c r="D846" s="40">
        <f t="shared" si="17"/>
        <v>0</v>
      </c>
      <c r="E846" s="20"/>
      <c r="F846" s="4"/>
      <c r="G846" s="21"/>
    </row>
    <row r="847" spans="1:7">
      <c r="A847" s="108"/>
      <c r="B847" s="3" t="s">
        <v>11</v>
      </c>
      <c r="C847" s="4"/>
      <c r="D847" s="40">
        <f t="shared" si="17"/>
        <v>0</v>
      </c>
      <c r="E847" s="20"/>
      <c r="F847" s="4"/>
      <c r="G847" s="21"/>
    </row>
    <row r="848" spans="1:7" ht="15" thickBot="1">
      <c r="A848" s="109"/>
      <c r="B848" s="22" t="s">
        <v>13</v>
      </c>
      <c r="C848" s="23"/>
      <c r="D848" s="45">
        <f t="shared" si="17"/>
        <v>0</v>
      </c>
      <c r="E848" s="24"/>
      <c r="F848" s="23"/>
      <c r="G848" s="25"/>
    </row>
    <row r="849" spans="1:7">
      <c r="A849" s="107" t="s">
        <v>14</v>
      </c>
      <c r="B849" s="7" t="s">
        <v>8</v>
      </c>
      <c r="C849" s="8"/>
      <c r="D849" s="42">
        <f t="shared" si="17"/>
        <v>0</v>
      </c>
      <c r="E849" s="26"/>
      <c r="F849" s="8"/>
      <c r="G849" s="27"/>
    </row>
    <row r="850" spans="1:7">
      <c r="A850" s="108"/>
      <c r="B850" s="9" t="s">
        <v>10</v>
      </c>
      <c r="C850" s="10"/>
      <c r="D850" s="43">
        <f t="shared" si="17"/>
        <v>0</v>
      </c>
      <c r="E850" s="28"/>
      <c r="F850" s="10"/>
      <c r="G850" s="29"/>
    </row>
    <row r="851" spans="1:7">
      <c r="A851" s="108"/>
      <c r="B851" s="9" t="s">
        <v>11</v>
      </c>
      <c r="C851" s="10"/>
      <c r="D851" s="43">
        <f t="shared" si="17"/>
        <v>0</v>
      </c>
      <c r="E851" s="28"/>
      <c r="F851" s="10"/>
      <c r="G851" s="29"/>
    </row>
    <row r="852" spans="1:7" ht="15" thickBot="1">
      <c r="A852" s="109"/>
      <c r="B852" s="11" t="s">
        <v>13</v>
      </c>
      <c r="C852" s="12"/>
      <c r="D852" s="44">
        <f t="shared" si="17"/>
        <v>0</v>
      </c>
      <c r="E852" s="30"/>
      <c r="F852" s="12"/>
      <c r="G852" s="31"/>
    </row>
    <row r="853" spans="1:7">
      <c r="A853" s="107" t="s">
        <v>17</v>
      </c>
      <c r="B853" s="1" t="s">
        <v>8</v>
      </c>
      <c r="C853" s="2"/>
      <c r="D853" s="40">
        <f t="shared" si="17"/>
        <v>0</v>
      </c>
      <c r="E853" s="18"/>
      <c r="F853" s="2"/>
      <c r="G853" s="19"/>
    </row>
    <row r="854" spans="1:7">
      <c r="A854" s="108"/>
      <c r="B854" s="3" t="s">
        <v>10</v>
      </c>
      <c r="C854" s="4"/>
      <c r="D854" s="40">
        <f t="shared" si="17"/>
        <v>0</v>
      </c>
      <c r="E854" s="20"/>
      <c r="F854" s="4"/>
      <c r="G854" s="21"/>
    </row>
    <row r="855" spans="1:7">
      <c r="A855" s="108"/>
      <c r="B855" s="3" t="s">
        <v>11</v>
      </c>
      <c r="C855" s="4"/>
      <c r="D855" s="40">
        <f t="shared" si="17"/>
        <v>0</v>
      </c>
      <c r="E855" s="20"/>
      <c r="F855" s="4"/>
      <c r="G855" s="21"/>
    </row>
    <row r="856" spans="1:7" ht="15" thickBot="1">
      <c r="A856" s="109"/>
      <c r="B856" s="22" t="s">
        <v>13</v>
      </c>
      <c r="C856" s="23"/>
      <c r="D856" s="45">
        <f t="shared" si="17"/>
        <v>0</v>
      </c>
      <c r="E856" s="24"/>
      <c r="F856" s="23"/>
      <c r="G856" s="25"/>
    </row>
    <row r="857" spans="1:7">
      <c r="A857" s="107" t="s">
        <v>19</v>
      </c>
      <c r="B857" s="7" t="s">
        <v>8</v>
      </c>
      <c r="C857" s="8"/>
      <c r="D857" s="42">
        <f t="shared" si="17"/>
        <v>0</v>
      </c>
      <c r="E857" s="26"/>
      <c r="F857" s="8"/>
      <c r="G857" s="27"/>
    </row>
    <row r="858" spans="1:7">
      <c r="A858" s="108"/>
      <c r="B858" s="9" t="s">
        <v>10</v>
      </c>
      <c r="C858" s="10"/>
      <c r="D858" s="43">
        <f t="shared" si="17"/>
        <v>0</v>
      </c>
      <c r="E858" s="28"/>
      <c r="F858" s="10"/>
      <c r="G858" s="29"/>
    </row>
    <row r="859" spans="1:7">
      <c r="A859" s="108"/>
      <c r="B859" s="9" t="s">
        <v>11</v>
      </c>
      <c r="C859" s="10"/>
      <c r="D859" s="43">
        <f t="shared" si="17"/>
        <v>0</v>
      </c>
      <c r="E859" s="28"/>
      <c r="F859" s="10"/>
      <c r="G859" s="29"/>
    </row>
    <row r="860" spans="1:7" ht="15" thickBot="1">
      <c r="A860" s="109"/>
      <c r="B860" s="11" t="s">
        <v>13</v>
      </c>
      <c r="C860" s="12"/>
      <c r="D860" s="44">
        <f t="shared" si="17"/>
        <v>0</v>
      </c>
      <c r="E860" s="30"/>
      <c r="F860" s="12"/>
      <c r="G860" s="31"/>
    </row>
    <row r="861" spans="1:7">
      <c r="A861" s="107" t="s">
        <v>21</v>
      </c>
      <c r="B861" s="1" t="s">
        <v>8</v>
      </c>
      <c r="C861" s="2"/>
      <c r="D861" s="40">
        <f t="shared" si="17"/>
        <v>0</v>
      </c>
      <c r="E861" s="18"/>
      <c r="F861" s="47"/>
      <c r="G861" s="19"/>
    </row>
    <row r="862" spans="1:7">
      <c r="A862" s="108"/>
      <c r="B862" s="3" t="s">
        <v>10</v>
      </c>
      <c r="C862" s="4"/>
      <c r="D862" s="40">
        <f t="shared" si="17"/>
        <v>0</v>
      </c>
      <c r="E862" s="20"/>
      <c r="F862" s="4"/>
      <c r="G862" s="21"/>
    </row>
    <row r="863" spans="1:7">
      <c r="A863" s="108"/>
      <c r="B863" s="3" t="s">
        <v>11</v>
      </c>
      <c r="C863" s="4"/>
      <c r="D863" s="40">
        <f t="shared" si="17"/>
        <v>0</v>
      </c>
      <c r="E863" s="20"/>
      <c r="F863" s="4"/>
      <c r="G863" s="21"/>
    </row>
    <row r="864" spans="1:7" ht="15" thickBot="1">
      <c r="A864" s="109"/>
      <c r="B864" s="22" t="s">
        <v>13</v>
      </c>
      <c r="C864" s="23"/>
      <c r="D864" s="45">
        <f t="shared" si="17"/>
        <v>0</v>
      </c>
      <c r="E864" s="24"/>
      <c r="F864" s="48"/>
      <c r="G864" s="25"/>
    </row>
    <row r="865" spans="1:7">
      <c r="A865" s="107" t="s">
        <v>24</v>
      </c>
      <c r="B865" s="7" t="s">
        <v>8</v>
      </c>
      <c r="C865" s="8"/>
      <c r="D865" s="42">
        <f t="shared" si="17"/>
        <v>0</v>
      </c>
      <c r="E865" s="26"/>
      <c r="F865" s="49"/>
      <c r="G865" s="27"/>
    </row>
    <row r="866" spans="1:7">
      <c r="A866" s="108"/>
      <c r="B866" s="9" t="s">
        <v>10</v>
      </c>
      <c r="C866" s="10"/>
      <c r="D866" s="43">
        <f t="shared" si="17"/>
        <v>0</v>
      </c>
      <c r="E866" s="28"/>
      <c r="F866" s="50"/>
      <c r="G866" s="29"/>
    </row>
    <row r="867" spans="1:7">
      <c r="A867" s="108"/>
      <c r="B867" s="9" t="s">
        <v>11</v>
      </c>
      <c r="C867" s="10"/>
      <c r="D867" s="43">
        <f t="shared" si="17"/>
        <v>0</v>
      </c>
      <c r="E867" s="28"/>
      <c r="F867" s="50"/>
      <c r="G867" s="29"/>
    </row>
    <row r="868" spans="1:7" ht="15" thickBot="1">
      <c r="A868" s="109"/>
      <c r="B868" s="11" t="s">
        <v>13</v>
      </c>
      <c r="C868" s="12"/>
      <c r="D868" s="44">
        <f t="shared" si="17"/>
        <v>0</v>
      </c>
      <c r="E868" s="30"/>
      <c r="F868" s="51"/>
      <c r="G868" s="31"/>
    </row>
    <row r="869" spans="1:7">
      <c r="A869" s="107" t="s">
        <v>28</v>
      </c>
      <c r="B869" s="1" t="s">
        <v>8</v>
      </c>
      <c r="C869" s="2"/>
      <c r="D869" s="40">
        <f t="shared" si="17"/>
        <v>0</v>
      </c>
      <c r="E869" s="18"/>
      <c r="F869" s="47"/>
      <c r="G869" s="19"/>
    </row>
    <row r="870" spans="1:7">
      <c r="A870" s="108"/>
      <c r="B870" s="3" t="s">
        <v>10</v>
      </c>
      <c r="C870" s="4"/>
      <c r="D870" s="40">
        <f t="shared" si="17"/>
        <v>0</v>
      </c>
      <c r="E870" s="20"/>
      <c r="F870" s="52"/>
      <c r="G870" s="21"/>
    </row>
    <row r="871" spans="1:7">
      <c r="A871" s="108"/>
      <c r="B871" s="3" t="s">
        <v>11</v>
      </c>
      <c r="C871" s="4"/>
      <c r="D871" s="40">
        <f t="shared" si="17"/>
        <v>0</v>
      </c>
      <c r="E871" s="20"/>
      <c r="F871" s="52"/>
      <c r="G871" s="21"/>
    </row>
    <row r="872" spans="1:7" ht="15" thickBot="1">
      <c r="A872" s="109"/>
      <c r="B872" s="22" t="s">
        <v>13</v>
      </c>
      <c r="C872" s="23"/>
      <c r="D872" s="45">
        <f t="shared" si="17"/>
        <v>0</v>
      </c>
      <c r="E872" s="24"/>
      <c r="F872" s="48"/>
      <c r="G872" s="25"/>
    </row>
    <row r="873" spans="1:7">
      <c r="A873" s="107" t="s">
        <v>175</v>
      </c>
      <c r="B873" s="7" t="s">
        <v>8</v>
      </c>
      <c r="C873" s="8"/>
      <c r="D873" s="42">
        <f t="shared" si="17"/>
        <v>0</v>
      </c>
      <c r="E873" s="26"/>
      <c r="F873" s="49"/>
      <c r="G873" s="17"/>
    </row>
    <row r="874" spans="1:7">
      <c r="A874" s="108"/>
      <c r="B874" s="9" t="s">
        <v>10</v>
      </c>
      <c r="C874" s="10"/>
      <c r="D874" s="43">
        <f t="shared" si="17"/>
        <v>0</v>
      </c>
      <c r="E874" s="28"/>
      <c r="F874" s="50"/>
      <c r="G874" s="29"/>
    </row>
    <row r="875" spans="1:7">
      <c r="A875" s="108"/>
      <c r="B875" s="9" t="s">
        <v>11</v>
      </c>
      <c r="C875" s="10"/>
      <c r="D875" s="43">
        <f t="shared" si="17"/>
        <v>0</v>
      </c>
      <c r="E875" s="28"/>
      <c r="F875" s="50"/>
      <c r="G875" s="29"/>
    </row>
    <row r="876" spans="1:7" ht="15" thickBot="1">
      <c r="A876" s="109"/>
      <c r="B876" s="11" t="s">
        <v>13</v>
      </c>
      <c r="C876" s="12"/>
      <c r="D876" s="44">
        <f t="shared" si="17"/>
        <v>0</v>
      </c>
      <c r="E876" s="30"/>
      <c r="F876" s="51"/>
      <c r="G876" s="31"/>
    </row>
    <row r="877" spans="1:7" ht="15">
      <c r="A877" s="110" t="s">
        <v>568</v>
      </c>
      <c r="B877" s="110"/>
      <c r="C877" s="110"/>
      <c r="D877" s="110"/>
      <c r="E877" s="110"/>
      <c r="F877" s="110"/>
      <c r="G877" s="110"/>
    </row>
    <row r="878" spans="1:7">
      <c r="A878" s="36" t="s">
        <v>0</v>
      </c>
      <c r="B878" s="36" t="s">
        <v>1</v>
      </c>
      <c r="C878" s="36" t="s">
        <v>2</v>
      </c>
      <c r="D878" s="39" t="s">
        <v>3</v>
      </c>
      <c r="E878" s="37" t="s">
        <v>4</v>
      </c>
      <c r="F878" s="36" t="s">
        <v>5</v>
      </c>
      <c r="G878" s="37" t="s">
        <v>6</v>
      </c>
    </row>
    <row r="879" spans="1:7">
      <c r="A879" s="111" t="s">
        <v>177</v>
      </c>
      <c r="B879" s="1" t="s">
        <v>8</v>
      </c>
      <c r="C879" s="2"/>
      <c r="D879" s="40">
        <f t="shared" ref="D879:D918" si="18">C879/2.2</f>
        <v>0</v>
      </c>
      <c r="E879" s="18"/>
      <c r="F879" s="38"/>
      <c r="G879" s="19"/>
    </row>
    <row r="880" spans="1:7">
      <c r="A880" s="108"/>
      <c r="B880" s="3" t="s">
        <v>10</v>
      </c>
      <c r="C880" s="4"/>
      <c r="D880" s="40">
        <f t="shared" si="18"/>
        <v>0</v>
      </c>
      <c r="E880" s="20"/>
      <c r="F880" s="38"/>
      <c r="G880" s="21"/>
    </row>
    <row r="881" spans="1:7">
      <c r="A881" s="108"/>
      <c r="B881" s="3" t="s">
        <v>11</v>
      </c>
      <c r="C881" s="4"/>
      <c r="D881" s="40">
        <f t="shared" si="18"/>
        <v>0</v>
      </c>
      <c r="E881" s="20"/>
      <c r="F881" s="38"/>
      <c r="G881" s="21"/>
    </row>
    <row r="882" spans="1:7" ht="15" thickBot="1">
      <c r="A882" s="109"/>
      <c r="B882" s="5" t="s">
        <v>13</v>
      </c>
      <c r="C882" s="6"/>
      <c r="D882" s="41">
        <f t="shared" si="18"/>
        <v>0</v>
      </c>
      <c r="E882" s="32"/>
      <c r="F882" s="38"/>
      <c r="G882" s="33"/>
    </row>
    <row r="883" spans="1:7">
      <c r="A883" s="107" t="s">
        <v>176</v>
      </c>
      <c r="B883" s="7" t="s">
        <v>8</v>
      </c>
      <c r="C883" s="8"/>
      <c r="D883" s="42">
        <f t="shared" si="18"/>
        <v>0</v>
      </c>
      <c r="E883" s="26"/>
      <c r="F883" s="8"/>
      <c r="G883" s="27"/>
    </row>
    <row r="884" spans="1:7">
      <c r="A884" s="108"/>
      <c r="B884" s="9" t="s">
        <v>10</v>
      </c>
      <c r="C884" s="10"/>
      <c r="D884" s="43">
        <f t="shared" si="18"/>
        <v>0</v>
      </c>
      <c r="E884" s="28"/>
      <c r="F884" s="10"/>
      <c r="G884" s="29"/>
    </row>
    <row r="885" spans="1:7">
      <c r="A885" s="108"/>
      <c r="B885" s="9" t="s">
        <v>11</v>
      </c>
      <c r="C885" s="10"/>
      <c r="D885" s="43">
        <f t="shared" si="18"/>
        <v>0</v>
      </c>
      <c r="E885" s="28"/>
      <c r="F885" s="10"/>
      <c r="G885" s="29"/>
    </row>
    <row r="886" spans="1:7" ht="15" thickBot="1">
      <c r="A886" s="109"/>
      <c r="B886" s="11" t="s">
        <v>13</v>
      </c>
      <c r="C886" s="12"/>
      <c r="D886" s="44">
        <f t="shared" si="18"/>
        <v>0</v>
      </c>
      <c r="E886" s="30"/>
      <c r="F886" s="12"/>
      <c r="G886" s="31"/>
    </row>
    <row r="887" spans="1:7">
      <c r="A887" s="107" t="s">
        <v>7</v>
      </c>
      <c r="B887" s="1" t="s">
        <v>8</v>
      </c>
      <c r="C887" s="2"/>
      <c r="D887" s="40">
        <f t="shared" si="18"/>
        <v>0</v>
      </c>
      <c r="E887" s="18"/>
      <c r="F887" s="2"/>
      <c r="G887" s="19"/>
    </row>
    <row r="888" spans="1:7">
      <c r="A888" s="108"/>
      <c r="B888" s="3" t="s">
        <v>10</v>
      </c>
      <c r="C888" s="4"/>
      <c r="D888" s="40">
        <f t="shared" si="18"/>
        <v>0</v>
      </c>
      <c r="E888" s="20"/>
      <c r="F888" s="4"/>
      <c r="G888" s="21"/>
    </row>
    <row r="889" spans="1:7">
      <c r="A889" s="108"/>
      <c r="B889" s="3" t="s">
        <v>11</v>
      </c>
      <c r="C889" s="4"/>
      <c r="D889" s="40">
        <f t="shared" si="18"/>
        <v>0</v>
      </c>
      <c r="E889" s="20"/>
      <c r="F889" s="4"/>
      <c r="G889" s="21"/>
    </row>
    <row r="890" spans="1:7" ht="15" thickBot="1">
      <c r="A890" s="109"/>
      <c r="B890" s="22" t="s">
        <v>13</v>
      </c>
      <c r="C890" s="23"/>
      <c r="D890" s="45">
        <f t="shared" si="18"/>
        <v>0</v>
      </c>
      <c r="E890" s="24"/>
      <c r="F890" s="23"/>
      <c r="G890" s="25"/>
    </row>
    <row r="891" spans="1:7">
      <c r="A891" s="107" t="s">
        <v>14</v>
      </c>
      <c r="B891" s="7" t="s">
        <v>8</v>
      </c>
      <c r="C891" s="8"/>
      <c r="D891" s="42">
        <f t="shared" si="18"/>
        <v>0</v>
      </c>
      <c r="E891" s="26"/>
      <c r="F891" s="8"/>
      <c r="G891" s="27"/>
    </row>
    <row r="892" spans="1:7">
      <c r="A892" s="108"/>
      <c r="B892" s="9" t="s">
        <v>10</v>
      </c>
      <c r="C892" s="10"/>
      <c r="D892" s="43">
        <f t="shared" si="18"/>
        <v>0</v>
      </c>
      <c r="E892" s="28"/>
      <c r="F892" s="10"/>
      <c r="G892" s="29"/>
    </row>
    <row r="893" spans="1:7">
      <c r="A893" s="108"/>
      <c r="B893" s="9" t="s">
        <v>11</v>
      </c>
      <c r="C893" s="10"/>
      <c r="D893" s="43">
        <f t="shared" si="18"/>
        <v>0</v>
      </c>
      <c r="E893" s="28"/>
      <c r="F893" s="10"/>
      <c r="G893" s="29"/>
    </row>
    <row r="894" spans="1:7" ht="15" thickBot="1">
      <c r="A894" s="109"/>
      <c r="B894" s="11" t="s">
        <v>13</v>
      </c>
      <c r="C894" s="12"/>
      <c r="D894" s="44">
        <f t="shared" si="18"/>
        <v>0</v>
      </c>
      <c r="E894" s="30"/>
      <c r="F894" s="12"/>
      <c r="G894" s="31"/>
    </row>
    <row r="895" spans="1:7">
      <c r="A895" s="107" t="s">
        <v>17</v>
      </c>
      <c r="B895" s="1" t="s">
        <v>8</v>
      </c>
      <c r="C895" s="2"/>
      <c r="D895" s="40">
        <f t="shared" si="18"/>
        <v>0</v>
      </c>
      <c r="E895" s="18"/>
      <c r="F895" s="2"/>
      <c r="G895" s="19"/>
    </row>
    <row r="896" spans="1:7">
      <c r="A896" s="108"/>
      <c r="B896" s="3" t="s">
        <v>10</v>
      </c>
      <c r="C896" s="4"/>
      <c r="D896" s="40">
        <f t="shared" si="18"/>
        <v>0</v>
      </c>
      <c r="E896" s="20"/>
      <c r="F896" s="4"/>
      <c r="G896" s="21"/>
    </row>
    <row r="897" spans="1:7">
      <c r="A897" s="108"/>
      <c r="B897" s="3" t="s">
        <v>11</v>
      </c>
      <c r="C897" s="4"/>
      <c r="D897" s="40">
        <f t="shared" si="18"/>
        <v>0</v>
      </c>
      <c r="E897" s="20"/>
      <c r="F897" s="4"/>
      <c r="G897" s="21"/>
    </row>
    <row r="898" spans="1:7" ht="15" thickBot="1">
      <c r="A898" s="109"/>
      <c r="B898" s="22" t="s">
        <v>13</v>
      </c>
      <c r="C898" s="23"/>
      <c r="D898" s="45">
        <f t="shared" si="18"/>
        <v>0</v>
      </c>
      <c r="E898" s="24"/>
      <c r="F898" s="23"/>
      <c r="G898" s="25"/>
    </row>
    <row r="899" spans="1:7">
      <c r="A899" s="107" t="s">
        <v>19</v>
      </c>
      <c r="B899" s="7" t="s">
        <v>8</v>
      </c>
      <c r="C899" s="8"/>
      <c r="D899" s="42">
        <f t="shared" si="18"/>
        <v>0</v>
      </c>
      <c r="E899" s="26"/>
      <c r="F899" s="8"/>
      <c r="G899" s="27"/>
    </row>
    <row r="900" spans="1:7">
      <c r="A900" s="108"/>
      <c r="B900" s="9" t="s">
        <v>10</v>
      </c>
      <c r="C900" s="10"/>
      <c r="D900" s="43">
        <f t="shared" si="18"/>
        <v>0</v>
      </c>
      <c r="E900" s="28"/>
      <c r="F900" s="10"/>
      <c r="G900" s="29"/>
    </row>
    <row r="901" spans="1:7">
      <c r="A901" s="108"/>
      <c r="B901" s="9" t="s">
        <v>11</v>
      </c>
      <c r="C901" s="10"/>
      <c r="D901" s="43">
        <f t="shared" si="18"/>
        <v>0</v>
      </c>
      <c r="E901" s="28"/>
      <c r="F901" s="10"/>
      <c r="G901" s="29"/>
    </row>
    <row r="902" spans="1:7" ht="15" thickBot="1">
      <c r="A902" s="109"/>
      <c r="B902" s="11" t="s">
        <v>13</v>
      </c>
      <c r="C902" s="12"/>
      <c r="D902" s="44">
        <f t="shared" si="18"/>
        <v>0</v>
      </c>
      <c r="E902" s="30"/>
      <c r="F902" s="12"/>
      <c r="G902" s="31"/>
    </row>
    <row r="903" spans="1:7">
      <c r="A903" s="107" t="s">
        <v>21</v>
      </c>
      <c r="B903" s="1" t="s">
        <v>8</v>
      </c>
      <c r="C903" s="2"/>
      <c r="D903" s="40">
        <f t="shared" si="18"/>
        <v>0</v>
      </c>
      <c r="E903" s="18"/>
      <c r="F903" s="47"/>
      <c r="G903" s="19"/>
    </row>
    <row r="904" spans="1:7">
      <c r="A904" s="108"/>
      <c r="B904" s="3" t="s">
        <v>10</v>
      </c>
      <c r="C904" s="4"/>
      <c r="D904" s="40">
        <f t="shared" si="18"/>
        <v>0</v>
      </c>
      <c r="E904" s="20"/>
      <c r="F904" s="4"/>
      <c r="G904" s="21"/>
    </row>
    <row r="905" spans="1:7">
      <c r="A905" s="108"/>
      <c r="B905" s="3" t="s">
        <v>11</v>
      </c>
      <c r="C905" s="4"/>
      <c r="D905" s="40">
        <f t="shared" si="18"/>
        <v>0</v>
      </c>
      <c r="E905" s="20"/>
      <c r="F905" s="4"/>
      <c r="G905" s="21"/>
    </row>
    <row r="906" spans="1:7" ht="15" thickBot="1">
      <c r="A906" s="109"/>
      <c r="B906" s="22" t="s">
        <v>13</v>
      </c>
      <c r="C906" s="23"/>
      <c r="D906" s="45">
        <f t="shared" si="18"/>
        <v>0</v>
      </c>
      <c r="E906" s="24"/>
      <c r="F906" s="48"/>
      <c r="G906" s="25"/>
    </row>
    <row r="907" spans="1:7">
      <c r="A907" s="107" t="s">
        <v>24</v>
      </c>
      <c r="B907" s="7" t="s">
        <v>8</v>
      </c>
      <c r="C907" s="8"/>
      <c r="D907" s="42">
        <f t="shared" si="18"/>
        <v>0</v>
      </c>
      <c r="E907" s="26"/>
      <c r="F907" s="49"/>
      <c r="G907" s="27"/>
    </row>
    <row r="908" spans="1:7">
      <c r="A908" s="108"/>
      <c r="B908" s="9" t="s">
        <v>10</v>
      </c>
      <c r="C908" s="10"/>
      <c r="D908" s="43">
        <f t="shared" si="18"/>
        <v>0</v>
      </c>
      <c r="E908" s="28"/>
      <c r="F908" s="50"/>
      <c r="G908" s="29"/>
    </row>
    <row r="909" spans="1:7">
      <c r="A909" s="108"/>
      <c r="B909" s="9" t="s">
        <v>11</v>
      </c>
      <c r="C909" s="10"/>
      <c r="D909" s="43">
        <f t="shared" si="18"/>
        <v>0</v>
      </c>
      <c r="E909" s="28"/>
      <c r="F909" s="50"/>
      <c r="G909" s="29"/>
    </row>
    <row r="910" spans="1:7" ht="15" thickBot="1">
      <c r="A910" s="109"/>
      <c r="B910" s="11" t="s">
        <v>13</v>
      </c>
      <c r="C910" s="12"/>
      <c r="D910" s="44">
        <f t="shared" si="18"/>
        <v>0</v>
      </c>
      <c r="E910" s="30"/>
      <c r="F910" s="51"/>
      <c r="G910" s="31"/>
    </row>
    <row r="911" spans="1:7">
      <c r="A911" s="107" t="s">
        <v>28</v>
      </c>
      <c r="B911" s="1" t="s">
        <v>8</v>
      </c>
      <c r="C911" s="2"/>
      <c r="D911" s="40">
        <f t="shared" si="18"/>
        <v>0</v>
      </c>
      <c r="E911" s="18"/>
      <c r="F911" s="47"/>
      <c r="G911" s="19"/>
    </row>
    <row r="912" spans="1:7">
      <c r="A912" s="108"/>
      <c r="B912" s="3" t="s">
        <v>10</v>
      </c>
      <c r="C912" s="4"/>
      <c r="D912" s="40">
        <f t="shared" si="18"/>
        <v>0</v>
      </c>
      <c r="E912" s="20"/>
      <c r="F912" s="52"/>
      <c r="G912" s="21"/>
    </row>
    <row r="913" spans="1:7">
      <c r="A913" s="108"/>
      <c r="B913" s="3" t="s">
        <v>11</v>
      </c>
      <c r="C913" s="4"/>
      <c r="D913" s="40">
        <f t="shared" si="18"/>
        <v>0</v>
      </c>
      <c r="E913" s="20"/>
      <c r="F913" s="52"/>
      <c r="G913" s="21"/>
    </row>
    <row r="914" spans="1:7" ht="15" thickBot="1">
      <c r="A914" s="109"/>
      <c r="B914" s="22" t="s">
        <v>13</v>
      </c>
      <c r="C914" s="23"/>
      <c r="D914" s="45">
        <f t="shared" si="18"/>
        <v>0</v>
      </c>
      <c r="E914" s="24"/>
      <c r="F914" s="48"/>
      <c r="G914" s="25"/>
    </row>
    <row r="915" spans="1:7">
      <c r="A915" s="107" t="s">
        <v>175</v>
      </c>
      <c r="B915" s="7" t="s">
        <v>8</v>
      </c>
      <c r="C915" s="8"/>
      <c r="D915" s="42">
        <f t="shared" si="18"/>
        <v>0</v>
      </c>
      <c r="E915" s="26"/>
      <c r="F915" s="49"/>
      <c r="G915" s="17"/>
    </row>
    <row r="916" spans="1:7">
      <c r="A916" s="108"/>
      <c r="B916" s="9" t="s">
        <v>10</v>
      </c>
      <c r="C916" s="10"/>
      <c r="D916" s="43">
        <f t="shared" si="18"/>
        <v>0</v>
      </c>
      <c r="E916" s="28"/>
      <c r="F916" s="50"/>
      <c r="G916" s="29"/>
    </row>
    <row r="917" spans="1:7">
      <c r="A917" s="108"/>
      <c r="B917" s="9" t="s">
        <v>11</v>
      </c>
      <c r="C917" s="10"/>
      <c r="D917" s="43">
        <f t="shared" si="18"/>
        <v>0</v>
      </c>
      <c r="E917" s="28"/>
      <c r="F917" s="50"/>
      <c r="G917" s="29"/>
    </row>
    <row r="918" spans="1:7" ht="15" thickBot="1">
      <c r="A918" s="109"/>
      <c r="B918" s="11" t="s">
        <v>13</v>
      </c>
      <c r="C918" s="12"/>
      <c r="D918" s="44">
        <f t="shared" si="18"/>
        <v>0</v>
      </c>
      <c r="E918" s="30"/>
      <c r="F918" s="51"/>
      <c r="G918" s="31"/>
    </row>
    <row r="919" spans="1:7" ht="15">
      <c r="A919" s="110" t="s">
        <v>569</v>
      </c>
      <c r="B919" s="110"/>
      <c r="C919" s="110"/>
      <c r="D919" s="110"/>
      <c r="E919" s="110"/>
      <c r="F919" s="110"/>
      <c r="G919" s="110"/>
    </row>
    <row r="920" spans="1:7">
      <c r="A920" s="36" t="s">
        <v>0</v>
      </c>
      <c r="B920" s="36" t="s">
        <v>1</v>
      </c>
      <c r="C920" s="36" t="s">
        <v>2</v>
      </c>
      <c r="D920" s="39" t="s">
        <v>3</v>
      </c>
      <c r="E920" s="37" t="s">
        <v>4</v>
      </c>
      <c r="F920" s="36" t="s">
        <v>5</v>
      </c>
      <c r="G920" s="37" t="s">
        <v>6</v>
      </c>
    </row>
    <row r="921" spans="1:7">
      <c r="A921" s="111" t="s">
        <v>177</v>
      </c>
      <c r="B921" s="1" t="s">
        <v>8</v>
      </c>
      <c r="C921" s="2"/>
      <c r="D921" s="40">
        <f t="shared" ref="D921:D960" si="19">C921/2.2</f>
        <v>0</v>
      </c>
      <c r="E921" s="18"/>
      <c r="F921" s="38"/>
      <c r="G921" s="19"/>
    </row>
    <row r="922" spans="1:7">
      <c r="A922" s="108"/>
      <c r="B922" s="3" t="s">
        <v>10</v>
      </c>
      <c r="C922" s="4"/>
      <c r="D922" s="40">
        <f t="shared" si="19"/>
        <v>0</v>
      </c>
      <c r="E922" s="20"/>
      <c r="F922" s="38"/>
      <c r="G922" s="21"/>
    </row>
    <row r="923" spans="1:7">
      <c r="A923" s="108"/>
      <c r="B923" s="3" t="s">
        <v>11</v>
      </c>
      <c r="C923" s="4"/>
      <c r="D923" s="40">
        <f t="shared" si="19"/>
        <v>0</v>
      </c>
      <c r="E923" s="20"/>
      <c r="F923" s="38"/>
      <c r="G923" s="21"/>
    </row>
    <row r="924" spans="1:7" ht="15" thickBot="1">
      <c r="A924" s="109"/>
      <c r="B924" s="5" t="s">
        <v>13</v>
      </c>
      <c r="C924" s="6"/>
      <c r="D924" s="41">
        <f t="shared" si="19"/>
        <v>0</v>
      </c>
      <c r="E924" s="32"/>
      <c r="F924" s="38"/>
      <c r="G924" s="33"/>
    </row>
    <row r="925" spans="1:7">
      <c r="A925" s="107" t="s">
        <v>176</v>
      </c>
      <c r="B925" s="7" t="s">
        <v>8</v>
      </c>
      <c r="C925" s="8"/>
      <c r="D925" s="42">
        <f t="shared" si="19"/>
        <v>0</v>
      </c>
      <c r="E925" s="26"/>
      <c r="F925" s="8"/>
      <c r="G925" s="27"/>
    </row>
    <row r="926" spans="1:7">
      <c r="A926" s="108"/>
      <c r="B926" s="9" t="s">
        <v>10</v>
      </c>
      <c r="C926" s="10"/>
      <c r="D926" s="43">
        <f t="shared" si="19"/>
        <v>0</v>
      </c>
      <c r="E926" s="28"/>
      <c r="F926" s="10"/>
      <c r="G926" s="29"/>
    </row>
    <row r="927" spans="1:7">
      <c r="A927" s="108"/>
      <c r="B927" s="9" t="s">
        <v>11</v>
      </c>
      <c r="C927" s="10"/>
      <c r="D927" s="43">
        <f t="shared" si="19"/>
        <v>0</v>
      </c>
      <c r="E927" s="28"/>
      <c r="F927" s="10"/>
      <c r="G927" s="29"/>
    </row>
    <row r="928" spans="1:7" ht="15" thickBot="1">
      <c r="A928" s="109"/>
      <c r="B928" s="11" t="s">
        <v>13</v>
      </c>
      <c r="C928" s="12"/>
      <c r="D928" s="44">
        <f t="shared" si="19"/>
        <v>0</v>
      </c>
      <c r="E928" s="30"/>
      <c r="F928" s="12"/>
      <c r="G928" s="31"/>
    </row>
    <row r="929" spans="1:7">
      <c r="A929" s="107" t="s">
        <v>7</v>
      </c>
      <c r="B929" s="1" t="s">
        <v>8</v>
      </c>
      <c r="C929" s="2"/>
      <c r="D929" s="40">
        <f t="shared" si="19"/>
        <v>0</v>
      </c>
      <c r="E929" s="18"/>
      <c r="F929" s="2"/>
      <c r="G929" s="19"/>
    </row>
    <row r="930" spans="1:7">
      <c r="A930" s="108"/>
      <c r="B930" s="3" t="s">
        <v>10</v>
      </c>
      <c r="C930" s="4"/>
      <c r="D930" s="40">
        <f t="shared" si="19"/>
        <v>0</v>
      </c>
      <c r="E930" s="20"/>
      <c r="F930" s="4"/>
      <c r="G930" s="21"/>
    </row>
    <row r="931" spans="1:7">
      <c r="A931" s="108"/>
      <c r="B931" s="3" t="s">
        <v>11</v>
      </c>
      <c r="C931" s="4"/>
      <c r="D931" s="40">
        <f t="shared" si="19"/>
        <v>0</v>
      </c>
      <c r="E931" s="20"/>
      <c r="F931" s="4"/>
      <c r="G931" s="21"/>
    </row>
    <row r="932" spans="1:7" ht="15" thickBot="1">
      <c r="A932" s="109"/>
      <c r="B932" s="22" t="s">
        <v>13</v>
      </c>
      <c r="C932" s="23"/>
      <c r="D932" s="45">
        <f t="shared" si="19"/>
        <v>0</v>
      </c>
      <c r="E932" s="24"/>
      <c r="F932" s="23"/>
      <c r="G932" s="25"/>
    </row>
    <row r="933" spans="1:7">
      <c r="A933" s="107" t="s">
        <v>14</v>
      </c>
      <c r="B933" s="7" t="s">
        <v>8</v>
      </c>
      <c r="C933" s="8"/>
      <c r="D933" s="42">
        <f t="shared" si="19"/>
        <v>0</v>
      </c>
      <c r="E933" s="26"/>
      <c r="F933" s="8"/>
      <c r="G933" s="27"/>
    </row>
    <row r="934" spans="1:7">
      <c r="A934" s="108"/>
      <c r="B934" s="9" t="s">
        <v>10</v>
      </c>
      <c r="C934" s="10"/>
      <c r="D934" s="43">
        <f t="shared" si="19"/>
        <v>0</v>
      </c>
      <c r="E934" s="28"/>
      <c r="F934" s="10"/>
      <c r="G934" s="29"/>
    </row>
    <row r="935" spans="1:7">
      <c r="A935" s="108"/>
      <c r="B935" s="9" t="s">
        <v>11</v>
      </c>
      <c r="C935" s="10"/>
      <c r="D935" s="43">
        <f t="shared" si="19"/>
        <v>0</v>
      </c>
      <c r="E935" s="28"/>
      <c r="F935" s="10"/>
      <c r="G935" s="29"/>
    </row>
    <row r="936" spans="1:7" ht="15" thickBot="1">
      <c r="A936" s="109"/>
      <c r="B936" s="11" t="s">
        <v>13</v>
      </c>
      <c r="C936" s="12"/>
      <c r="D936" s="44">
        <f t="shared" si="19"/>
        <v>0</v>
      </c>
      <c r="E936" s="30"/>
      <c r="F936" s="12"/>
      <c r="G936" s="31"/>
    </row>
    <row r="937" spans="1:7">
      <c r="A937" s="107" t="s">
        <v>17</v>
      </c>
      <c r="B937" s="1" t="s">
        <v>8</v>
      </c>
      <c r="C937" s="2"/>
      <c r="D937" s="40">
        <f t="shared" si="19"/>
        <v>0</v>
      </c>
      <c r="E937" s="18"/>
      <c r="F937" s="2"/>
      <c r="G937" s="19"/>
    </row>
    <row r="938" spans="1:7">
      <c r="A938" s="108"/>
      <c r="B938" s="3" t="s">
        <v>10</v>
      </c>
      <c r="C938" s="4"/>
      <c r="D938" s="40">
        <f t="shared" si="19"/>
        <v>0</v>
      </c>
      <c r="E938" s="20"/>
      <c r="F938" s="4"/>
      <c r="G938" s="21"/>
    </row>
    <row r="939" spans="1:7">
      <c r="A939" s="108"/>
      <c r="B939" s="3" t="s">
        <v>11</v>
      </c>
      <c r="C939" s="4"/>
      <c r="D939" s="40">
        <f t="shared" si="19"/>
        <v>0</v>
      </c>
      <c r="E939" s="20"/>
      <c r="F939" s="4"/>
      <c r="G939" s="21"/>
    </row>
    <row r="940" spans="1:7" ht="15" thickBot="1">
      <c r="A940" s="109"/>
      <c r="B940" s="22" t="s">
        <v>13</v>
      </c>
      <c r="C940" s="23"/>
      <c r="D940" s="45">
        <f t="shared" si="19"/>
        <v>0</v>
      </c>
      <c r="E940" s="24"/>
      <c r="F940" s="23"/>
      <c r="G940" s="25"/>
    </row>
    <row r="941" spans="1:7">
      <c r="A941" s="107" t="s">
        <v>19</v>
      </c>
      <c r="B941" s="7" t="s">
        <v>8</v>
      </c>
      <c r="C941" s="8"/>
      <c r="D941" s="42">
        <f t="shared" si="19"/>
        <v>0</v>
      </c>
      <c r="E941" s="26"/>
      <c r="F941" s="8"/>
      <c r="G941" s="27"/>
    </row>
    <row r="942" spans="1:7">
      <c r="A942" s="108"/>
      <c r="B942" s="9" t="s">
        <v>10</v>
      </c>
      <c r="C942" s="10"/>
      <c r="D942" s="43">
        <f t="shared" si="19"/>
        <v>0</v>
      </c>
      <c r="E942" s="28"/>
      <c r="F942" s="10"/>
      <c r="G942" s="29"/>
    </row>
    <row r="943" spans="1:7">
      <c r="A943" s="108"/>
      <c r="B943" s="9" t="s">
        <v>11</v>
      </c>
      <c r="C943" s="10"/>
      <c r="D943" s="43">
        <f t="shared" si="19"/>
        <v>0</v>
      </c>
      <c r="E943" s="28"/>
      <c r="F943" s="10"/>
      <c r="G943" s="29"/>
    </row>
    <row r="944" spans="1:7" ht="15" thickBot="1">
      <c r="A944" s="109"/>
      <c r="B944" s="11" t="s">
        <v>13</v>
      </c>
      <c r="C944" s="12"/>
      <c r="D944" s="44">
        <f t="shared" si="19"/>
        <v>0</v>
      </c>
      <c r="E944" s="30"/>
      <c r="F944" s="12"/>
      <c r="G944" s="31"/>
    </row>
    <row r="945" spans="1:7">
      <c r="A945" s="107" t="s">
        <v>21</v>
      </c>
      <c r="B945" s="1" t="s">
        <v>8</v>
      </c>
      <c r="C945" s="2"/>
      <c r="D945" s="40">
        <f t="shared" si="19"/>
        <v>0</v>
      </c>
      <c r="E945" s="18"/>
      <c r="F945" s="47"/>
      <c r="G945" s="19"/>
    </row>
    <row r="946" spans="1:7">
      <c r="A946" s="108"/>
      <c r="B946" s="3" t="s">
        <v>10</v>
      </c>
      <c r="C946" s="4"/>
      <c r="D946" s="40">
        <f t="shared" si="19"/>
        <v>0</v>
      </c>
      <c r="E946" s="20"/>
      <c r="F946" s="4"/>
      <c r="G946" s="21"/>
    </row>
    <row r="947" spans="1:7">
      <c r="A947" s="108"/>
      <c r="B947" s="3" t="s">
        <v>11</v>
      </c>
      <c r="C947" s="4"/>
      <c r="D947" s="40">
        <f t="shared" si="19"/>
        <v>0</v>
      </c>
      <c r="E947" s="20"/>
      <c r="F947" s="4"/>
      <c r="G947" s="21"/>
    </row>
    <row r="948" spans="1:7" ht="15" thickBot="1">
      <c r="A948" s="109"/>
      <c r="B948" s="22" t="s">
        <v>13</v>
      </c>
      <c r="C948" s="23"/>
      <c r="D948" s="45">
        <f t="shared" si="19"/>
        <v>0</v>
      </c>
      <c r="E948" s="24"/>
      <c r="F948" s="48"/>
      <c r="G948" s="25"/>
    </row>
    <row r="949" spans="1:7">
      <c r="A949" s="107" t="s">
        <v>24</v>
      </c>
      <c r="B949" s="7" t="s">
        <v>8</v>
      </c>
      <c r="C949" s="8"/>
      <c r="D949" s="42">
        <f t="shared" si="19"/>
        <v>0</v>
      </c>
      <c r="E949" s="26"/>
      <c r="F949" s="49"/>
      <c r="G949" s="27"/>
    </row>
    <row r="950" spans="1:7">
      <c r="A950" s="108"/>
      <c r="B950" s="9" t="s">
        <v>10</v>
      </c>
      <c r="C950" s="10"/>
      <c r="D950" s="43">
        <f t="shared" si="19"/>
        <v>0</v>
      </c>
      <c r="E950" s="28"/>
      <c r="F950" s="50"/>
      <c r="G950" s="29"/>
    </row>
    <row r="951" spans="1:7">
      <c r="A951" s="108"/>
      <c r="B951" s="9" t="s">
        <v>11</v>
      </c>
      <c r="C951" s="10"/>
      <c r="D951" s="43">
        <f t="shared" si="19"/>
        <v>0</v>
      </c>
      <c r="E951" s="28"/>
      <c r="F951" s="50"/>
      <c r="G951" s="29"/>
    </row>
    <row r="952" spans="1:7" ht="15" thickBot="1">
      <c r="A952" s="109"/>
      <c r="B952" s="11" t="s">
        <v>13</v>
      </c>
      <c r="C952" s="12"/>
      <c r="D952" s="44">
        <f t="shared" si="19"/>
        <v>0</v>
      </c>
      <c r="E952" s="30"/>
      <c r="F952" s="51"/>
      <c r="G952" s="31"/>
    </row>
    <row r="953" spans="1:7">
      <c r="A953" s="107" t="s">
        <v>28</v>
      </c>
      <c r="B953" s="1" t="s">
        <v>8</v>
      </c>
      <c r="C953" s="2"/>
      <c r="D953" s="40">
        <f t="shared" si="19"/>
        <v>0</v>
      </c>
      <c r="E953" s="18"/>
      <c r="F953" s="47"/>
      <c r="G953" s="19"/>
    </row>
    <row r="954" spans="1:7">
      <c r="A954" s="108"/>
      <c r="B954" s="3" t="s">
        <v>10</v>
      </c>
      <c r="C954" s="4"/>
      <c r="D954" s="40">
        <f t="shared" si="19"/>
        <v>0</v>
      </c>
      <c r="E954" s="20"/>
      <c r="F954" s="52"/>
      <c r="G954" s="21"/>
    </row>
    <row r="955" spans="1:7">
      <c r="A955" s="108"/>
      <c r="B955" s="3" t="s">
        <v>11</v>
      </c>
      <c r="C955" s="4"/>
      <c r="D955" s="40">
        <f t="shared" si="19"/>
        <v>0</v>
      </c>
      <c r="E955" s="20"/>
      <c r="F955" s="52"/>
      <c r="G955" s="21"/>
    </row>
    <row r="956" spans="1:7" ht="15" thickBot="1">
      <c r="A956" s="109"/>
      <c r="B956" s="22" t="s">
        <v>13</v>
      </c>
      <c r="C956" s="23"/>
      <c r="D956" s="45">
        <f t="shared" si="19"/>
        <v>0</v>
      </c>
      <c r="E956" s="24"/>
      <c r="F956" s="48"/>
      <c r="G956" s="25"/>
    </row>
    <row r="957" spans="1:7">
      <c r="A957" s="107" t="s">
        <v>175</v>
      </c>
      <c r="B957" s="7" t="s">
        <v>8</v>
      </c>
      <c r="C957" s="8"/>
      <c r="D957" s="42">
        <f t="shared" si="19"/>
        <v>0</v>
      </c>
      <c r="E957" s="26"/>
      <c r="F957" s="49"/>
      <c r="G957" s="17"/>
    </row>
    <row r="958" spans="1:7">
      <c r="A958" s="108"/>
      <c r="B958" s="9" t="s">
        <v>10</v>
      </c>
      <c r="C958" s="10"/>
      <c r="D958" s="43">
        <f t="shared" si="19"/>
        <v>0</v>
      </c>
      <c r="E958" s="28"/>
      <c r="F958" s="50"/>
      <c r="G958" s="29"/>
    </row>
    <row r="959" spans="1:7">
      <c r="A959" s="108"/>
      <c r="B959" s="9" t="s">
        <v>11</v>
      </c>
      <c r="C959" s="10"/>
      <c r="D959" s="43">
        <f t="shared" si="19"/>
        <v>0</v>
      </c>
      <c r="E959" s="28"/>
      <c r="F959" s="50"/>
      <c r="G959" s="29"/>
    </row>
    <row r="960" spans="1:7" ht="15" thickBot="1">
      <c r="A960" s="109"/>
      <c r="B960" s="11" t="s">
        <v>13</v>
      </c>
      <c r="C960" s="12"/>
      <c r="D960" s="44">
        <f t="shared" si="19"/>
        <v>0</v>
      </c>
      <c r="E960" s="30"/>
      <c r="F960" s="51"/>
      <c r="G960" s="31"/>
    </row>
    <row r="961" spans="1:7" ht="15">
      <c r="A961" s="116" t="s">
        <v>570</v>
      </c>
      <c r="B961" s="116"/>
      <c r="C961" s="116"/>
      <c r="D961" s="116"/>
      <c r="E961" s="116"/>
      <c r="F961" s="116"/>
      <c r="G961" s="116"/>
    </row>
    <row r="962" spans="1:7">
      <c r="A962" s="36" t="s">
        <v>0</v>
      </c>
      <c r="B962" s="36" t="s">
        <v>1</v>
      </c>
      <c r="C962" s="36" t="s">
        <v>2</v>
      </c>
      <c r="D962" s="39" t="s">
        <v>3</v>
      </c>
      <c r="E962" s="37" t="s">
        <v>4</v>
      </c>
      <c r="F962" s="36" t="s">
        <v>5</v>
      </c>
      <c r="G962" s="37" t="s">
        <v>6</v>
      </c>
    </row>
    <row r="963" spans="1:7">
      <c r="A963" s="111" t="s">
        <v>177</v>
      </c>
      <c r="B963" s="1" t="s">
        <v>8</v>
      </c>
      <c r="C963" s="2"/>
      <c r="D963" s="40">
        <f t="shared" ref="D963:D1002" si="20">C963/2.2</f>
        <v>0</v>
      </c>
      <c r="E963" s="18"/>
      <c r="F963" s="38"/>
      <c r="G963" s="19"/>
    </row>
    <row r="964" spans="1:7">
      <c r="A964" s="108"/>
      <c r="B964" s="3" t="s">
        <v>10</v>
      </c>
      <c r="C964" s="4"/>
      <c r="D964" s="40">
        <f t="shared" si="20"/>
        <v>0</v>
      </c>
      <c r="E964" s="20"/>
      <c r="F964" s="38"/>
      <c r="G964" s="21"/>
    </row>
    <row r="965" spans="1:7">
      <c r="A965" s="108"/>
      <c r="B965" s="3" t="s">
        <v>11</v>
      </c>
      <c r="C965" s="4"/>
      <c r="D965" s="40">
        <f t="shared" si="20"/>
        <v>0</v>
      </c>
      <c r="E965" s="20"/>
      <c r="F965" s="38"/>
      <c r="G965" s="21"/>
    </row>
    <row r="966" spans="1:7" ht="15" thickBot="1">
      <c r="A966" s="109"/>
      <c r="B966" s="5" t="s">
        <v>13</v>
      </c>
      <c r="C966" s="6"/>
      <c r="D966" s="41">
        <f t="shared" si="20"/>
        <v>0</v>
      </c>
      <c r="E966" s="32"/>
      <c r="F966" s="38"/>
      <c r="G966" s="33"/>
    </row>
    <row r="967" spans="1:7">
      <c r="A967" s="107" t="s">
        <v>176</v>
      </c>
      <c r="B967" s="7" t="s">
        <v>8</v>
      </c>
      <c r="C967" s="8"/>
      <c r="D967" s="42">
        <f t="shared" si="20"/>
        <v>0</v>
      </c>
      <c r="E967" s="26"/>
      <c r="F967" s="8"/>
      <c r="G967" s="27"/>
    </row>
    <row r="968" spans="1:7">
      <c r="A968" s="108"/>
      <c r="B968" s="9" t="s">
        <v>10</v>
      </c>
      <c r="C968" s="10"/>
      <c r="D968" s="43">
        <f t="shared" si="20"/>
        <v>0</v>
      </c>
      <c r="E968" s="28"/>
      <c r="F968" s="10"/>
      <c r="G968" s="29"/>
    </row>
    <row r="969" spans="1:7">
      <c r="A969" s="108"/>
      <c r="B969" s="9" t="s">
        <v>11</v>
      </c>
      <c r="C969" s="10"/>
      <c r="D969" s="43">
        <f t="shared" si="20"/>
        <v>0</v>
      </c>
      <c r="E969" s="28"/>
      <c r="F969" s="10"/>
      <c r="G969" s="29"/>
    </row>
    <row r="970" spans="1:7" ht="15" thickBot="1">
      <c r="A970" s="109"/>
      <c r="B970" s="11" t="s">
        <v>13</v>
      </c>
      <c r="C970" s="12"/>
      <c r="D970" s="44">
        <f t="shared" si="20"/>
        <v>0</v>
      </c>
      <c r="E970" s="30"/>
      <c r="F970" s="12"/>
      <c r="G970" s="31"/>
    </row>
    <row r="971" spans="1:7">
      <c r="A971" s="107" t="s">
        <v>7</v>
      </c>
      <c r="B971" s="1" t="s">
        <v>8</v>
      </c>
      <c r="C971" s="2"/>
      <c r="D971" s="40">
        <f t="shared" si="20"/>
        <v>0</v>
      </c>
      <c r="E971" s="18"/>
      <c r="F971" s="2"/>
      <c r="G971" s="19"/>
    </row>
    <row r="972" spans="1:7">
      <c r="A972" s="108"/>
      <c r="B972" s="3" t="s">
        <v>10</v>
      </c>
      <c r="C972" s="4"/>
      <c r="D972" s="40">
        <f t="shared" si="20"/>
        <v>0</v>
      </c>
      <c r="E972" s="20"/>
      <c r="F972" s="4"/>
      <c r="G972" s="21"/>
    </row>
    <row r="973" spans="1:7">
      <c r="A973" s="108"/>
      <c r="B973" s="3" t="s">
        <v>11</v>
      </c>
      <c r="C973" s="4"/>
      <c r="D973" s="40">
        <f t="shared" si="20"/>
        <v>0</v>
      </c>
      <c r="E973" s="20"/>
      <c r="F973" s="4"/>
      <c r="G973" s="21"/>
    </row>
    <row r="974" spans="1:7" ht="15" thickBot="1">
      <c r="A974" s="109"/>
      <c r="B974" s="22" t="s">
        <v>13</v>
      </c>
      <c r="C974" s="23"/>
      <c r="D974" s="45">
        <f t="shared" si="20"/>
        <v>0</v>
      </c>
      <c r="E974" s="24"/>
      <c r="F974" s="23"/>
      <c r="G974" s="25"/>
    </row>
    <row r="975" spans="1:7">
      <c r="A975" s="107" t="s">
        <v>14</v>
      </c>
      <c r="B975" s="7" t="s">
        <v>8</v>
      </c>
      <c r="C975" s="8"/>
      <c r="D975" s="42">
        <f t="shared" si="20"/>
        <v>0</v>
      </c>
      <c r="E975" s="26"/>
      <c r="F975" s="8"/>
      <c r="G975" s="27"/>
    </row>
    <row r="976" spans="1:7">
      <c r="A976" s="108"/>
      <c r="B976" s="9" t="s">
        <v>10</v>
      </c>
      <c r="C976" s="10"/>
      <c r="D976" s="43">
        <f t="shared" si="20"/>
        <v>0</v>
      </c>
      <c r="E976" s="28"/>
      <c r="F976" s="10"/>
      <c r="G976" s="29"/>
    </row>
    <row r="977" spans="1:7">
      <c r="A977" s="108"/>
      <c r="B977" s="9" t="s">
        <v>11</v>
      </c>
      <c r="C977" s="10"/>
      <c r="D977" s="43">
        <f t="shared" si="20"/>
        <v>0</v>
      </c>
      <c r="E977" s="28"/>
      <c r="F977" s="10"/>
      <c r="G977" s="29"/>
    </row>
    <row r="978" spans="1:7" ht="15" thickBot="1">
      <c r="A978" s="109"/>
      <c r="B978" s="11" t="s">
        <v>13</v>
      </c>
      <c r="C978" s="12"/>
      <c r="D978" s="44">
        <f t="shared" si="20"/>
        <v>0</v>
      </c>
      <c r="E978" s="30"/>
      <c r="F978" s="12"/>
      <c r="G978" s="31"/>
    </row>
    <row r="979" spans="1:7">
      <c r="A979" s="107" t="s">
        <v>17</v>
      </c>
      <c r="B979" s="1" t="s">
        <v>8</v>
      </c>
      <c r="C979" s="2"/>
      <c r="D979" s="40">
        <f t="shared" si="20"/>
        <v>0</v>
      </c>
      <c r="E979" s="18"/>
      <c r="F979" s="2"/>
      <c r="G979" s="19"/>
    </row>
    <row r="980" spans="1:7">
      <c r="A980" s="108"/>
      <c r="B980" s="3" t="s">
        <v>10</v>
      </c>
      <c r="C980" s="4"/>
      <c r="D980" s="40">
        <f t="shared" si="20"/>
        <v>0</v>
      </c>
      <c r="E980" s="20"/>
      <c r="F980" s="4"/>
      <c r="G980" s="21"/>
    </row>
    <row r="981" spans="1:7">
      <c r="A981" s="108"/>
      <c r="B981" s="3" t="s">
        <v>11</v>
      </c>
      <c r="C981" s="4"/>
      <c r="D981" s="40">
        <f t="shared" si="20"/>
        <v>0</v>
      </c>
      <c r="E981" s="20"/>
      <c r="F981" s="4"/>
      <c r="G981" s="21"/>
    </row>
    <row r="982" spans="1:7" ht="15" thickBot="1">
      <c r="A982" s="109"/>
      <c r="B982" s="22" t="s">
        <v>13</v>
      </c>
      <c r="C982" s="23"/>
      <c r="D982" s="45">
        <f t="shared" si="20"/>
        <v>0</v>
      </c>
      <c r="E982" s="24"/>
      <c r="F982" s="23"/>
      <c r="G982" s="25"/>
    </row>
    <row r="983" spans="1:7">
      <c r="A983" s="107" t="s">
        <v>19</v>
      </c>
      <c r="B983" s="7" t="s">
        <v>8</v>
      </c>
      <c r="C983" s="8"/>
      <c r="D983" s="42">
        <f t="shared" si="20"/>
        <v>0</v>
      </c>
      <c r="E983" s="26"/>
      <c r="F983" s="8"/>
      <c r="G983" s="27"/>
    </row>
    <row r="984" spans="1:7">
      <c r="A984" s="108"/>
      <c r="B984" s="9" t="s">
        <v>10</v>
      </c>
      <c r="C984" s="10"/>
      <c r="D984" s="43">
        <f t="shared" si="20"/>
        <v>0</v>
      </c>
      <c r="E984" s="28"/>
      <c r="F984" s="10"/>
      <c r="G984" s="29"/>
    </row>
    <row r="985" spans="1:7">
      <c r="A985" s="108"/>
      <c r="B985" s="9" t="s">
        <v>11</v>
      </c>
      <c r="C985" s="10"/>
      <c r="D985" s="43">
        <f t="shared" si="20"/>
        <v>0</v>
      </c>
      <c r="E985" s="28"/>
      <c r="F985" s="10"/>
      <c r="G985" s="29"/>
    </row>
    <row r="986" spans="1:7" ht="15" thickBot="1">
      <c r="A986" s="109"/>
      <c r="B986" s="11" t="s">
        <v>13</v>
      </c>
      <c r="C986" s="12"/>
      <c r="D986" s="44">
        <f t="shared" si="20"/>
        <v>0</v>
      </c>
      <c r="E986" s="30"/>
      <c r="F986" s="12"/>
      <c r="G986" s="31"/>
    </row>
    <row r="987" spans="1:7">
      <c r="A987" s="107" t="s">
        <v>21</v>
      </c>
      <c r="B987" s="1" t="s">
        <v>8</v>
      </c>
      <c r="C987" s="2"/>
      <c r="D987" s="40">
        <f t="shared" si="20"/>
        <v>0</v>
      </c>
      <c r="E987" s="18"/>
      <c r="F987" s="47"/>
      <c r="G987" s="19"/>
    </row>
    <row r="988" spans="1:7">
      <c r="A988" s="108"/>
      <c r="B988" s="3" t="s">
        <v>10</v>
      </c>
      <c r="C988" s="4"/>
      <c r="D988" s="40">
        <f t="shared" si="20"/>
        <v>0</v>
      </c>
      <c r="E988" s="20"/>
      <c r="F988" s="4"/>
      <c r="G988" s="21"/>
    </row>
    <row r="989" spans="1:7">
      <c r="A989" s="108"/>
      <c r="B989" s="3" t="s">
        <v>11</v>
      </c>
      <c r="C989" s="4"/>
      <c r="D989" s="40">
        <f t="shared" si="20"/>
        <v>0</v>
      </c>
      <c r="E989" s="20"/>
      <c r="F989" s="4"/>
      <c r="G989" s="21"/>
    </row>
    <row r="990" spans="1:7" ht="15" thickBot="1">
      <c r="A990" s="109"/>
      <c r="B990" s="22" t="s">
        <v>13</v>
      </c>
      <c r="C990" s="23"/>
      <c r="D990" s="45">
        <f t="shared" si="20"/>
        <v>0</v>
      </c>
      <c r="E990" s="24"/>
      <c r="F990" s="48"/>
      <c r="G990" s="25"/>
    </row>
    <row r="991" spans="1:7">
      <c r="A991" s="107" t="s">
        <v>24</v>
      </c>
      <c r="B991" s="7" t="s">
        <v>8</v>
      </c>
      <c r="C991" s="8"/>
      <c r="D991" s="42">
        <f t="shared" si="20"/>
        <v>0</v>
      </c>
      <c r="E991" s="26"/>
      <c r="F991" s="49"/>
      <c r="G991" s="27"/>
    </row>
    <row r="992" spans="1:7">
      <c r="A992" s="108"/>
      <c r="B992" s="9" t="s">
        <v>10</v>
      </c>
      <c r="C992" s="10"/>
      <c r="D992" s="43">
        <f t="shared" si="20"/>
        <v>0</v>
      </c>
      <c r="E992" s="28"/>
      <c r="F992" s="50"/>
      <c r="G992" s="29"/>
    </row>
    <row r="993" spans="1:7">
      <c r="A993" s="108"/>
      <c r="B993" s="9" t="s">
        <v>11</v>
      </c>
      <c r="C993" s="10"/>
      <c r="D993" s="43">
        <f t="shared" si="20"/>
        <v>0</v>
      </c>
      <c r="E993" s="28"/>
      <c r="F993" s="50"/>
      <c r="G993" s="29"/>
    </row>
    <row r="994" spans="1:7" ht="15" thickBot="1">
      <c r="A994" s="109"/>
      <c r="B994" s="11" t="s">
        <v>13</v>
      </c>
      <c r="C994" s="12"/>
      <c r="D994" s="44">
        <f t="shared" si="20"/>
        <v>0</v>
      </c>
      <c r="E994" s="30"/>
      <c r="F994" s="51"/>
      <c r="G994" s="31"/>
    </row>
    <row r="995" spans="1:7">
      <c r="A995" s="107" t="s">
        <v>28</v>
      </c>
      <c r="B995" s="1" t="s">
        <v>8</v>
      </c>
      <c r="C995" s="2"/>
      <c r="D995" s="40">
        <f t="shared" si="20"/>
        <v>0</v>
      </c>
      <c r="E995" s="18"/>
      <c r="F995" s="47"/>
      <c r="G995" s="19"/>
    </row>
    <row r="996" spans="1:7">
      <c r="A996" s="108"/>
      <c r="B996" s="3" t="s">
        <v>10</v>
      </c>
      <c r="C996" s="4"/>
      <c r="D996" s="40">
        <f t="shared" si="20"/>
        <v>0</v>
      </c>
      <c r="E996" s="20"/>
      <c r="F996" s="52"/>
      <c r="G996" s="21"/>
    </row>
    <row r="997" spans="1:7">
      <c r="A997" s="108"/>
      <c r="B997" s="3" t="s">
        <v>11</v>
      </c>
      <c r="C997" s="4"/>
      <c r="D997" s="40">
        <f t="shared" si="20"/>
        <v>0</v>
      </c>
      <c r="E997" s="20"/>
      <c r="F997" s="52"/>
      <c r="G997" s="21"/>
    </row>
    <row r="998" spans="1:7" ht="15" thickBot="1">
      <c r="A998" s="109"/>
      <c r="B998" s="22" t="s">
        <v>13</v>
      </c>
      <c r="C998" s="23"/>
      <c r="D998" s="45">
        <f t="shared" si="20"/>
        <v>0</v>
      </c>
      <c r="E998" s="24"/>
      <c r="F998" s="48"/>
      <c r="G998" s="25"/>
    </row>
    <row r="999" spans="1:7">
      <c r="A999" s="107" t="s">
        <v>175</v>
      </c>
      <c r="B999" s="7" t="s">
        <v>8</v>
      </c>
      <c r="C999" s="8"/>
      <c r="D999" s="42">
        <f t="shared" si="20"/>
        <v>0</v>
      </c>
      <c r="E999" s="26"/>
      <c r="F999" s="49"/>
      <c r="G999" s="17"/>
    </row>
    <row r="1000" spans="1:7">
      <c r="A1000" s="108"/>
      <c r="B1000" s="9" t="s">
        <v>10</v>
      </c>
      <c r="C1000" s="10"/>
      <c r="D1000" s="43">
        <f t="shared" si="20"/>
        <v>0</v>
      </c>
      <c r="E1000" s="28"/>
      <c r="F1000" s="50"/>
      <c r="G1000" s="29"/>
    </row>
    <row r="1001" spans="1:7">
      <c r="A1001" s="108"/>
      <c r="B1001" s="9" t="s">
        <v>11</v>
      </c>
      <c r="C1001" s="10"/>
      <c r="D1001" s="43">
        <f t="shared" si="20"/>
        <v>0</v>
      </c>
      <c r="E1001" s="28"/>
      <c r="F1001" s="50"/>
      <c r="G1001" s="29"/>
    </row>
    <row r="1002" spans="1:7" ht="15" thickBot="1">
      <c r="A1002" s="109"/>
      <c r="B1002" s="11" t="s">
        <v>13</v>
      </c>
      <c r="C1002" s="12"/>
      <c r="D1002" s="44">
        <f t="shared" si="20"/>
        <v>0</v>
      </c>
      <c r="E1002" s="30"/>
      <c r="F1002" s="51"/>
      <c r="G1002" s="31"/>
    </row>
    <row r="1003" spans="1:7" ht="15">
      <c r="A1003" s="110" t="s">
        <v>571</v>
      </c>
      <c r="B1003" s="110"/>
      <c r="C1003" s="110"/>
      <c r="D1003" s="110"/>
      <c r="E1003" s="110"/>
      <c r="F1003" s="110"/>
      <c r="G1003" s="110"/>
    </row>
    <row r="1004" spans="1:7">
      <c r="A1004" s="36" t="s">
        <v>0</v>
      </c>
      <c r="B1004" s="36" t="s">
        <v>1</v>
      </c>
      <c r="C1004" s="36" t="s">
        <v>2</v>
      </c>
      <c r="D1004" s="39" t="s">
        <v>3</v>
      </c>
      <c r="E1004" s="37" t="s">
        <v>4</v>
      </c>
      <c r="F1004" s="36" t="s">
        <v>5</v>
      </c>
      <c r="G1004" s="37" t="s">
        <v>6</v>
      </c>
    </row>
    <row r="1005" spans="1:7">
      <c r="A1005" s="111" t="s">
        <v>177</v>
      </c>
      <c r="B1005" s="1" t="s">
        <v>8</v>
      </c>
      <c r="C1005" s="2"/>
      <c r="D1005" s="40">
        <f t="shared" ref="D1005:D1044" si="21">C1005/2.2</f>
        <v>0</v>
      </c>
      <c r="E1005" s="18"/>
      <c r="F1005" s="38"/>
      <c r="G1005" s="19"/>
    </row>
    <row r="1006" spans="1:7">
      <c r="A1006" s="108"/>
      <c r="B1006" s="3" t="s">
        <v>10</v>
      </c>
      <c r="C1006" s="4"/>
      <c r="D1006" s="40">
        <f t="shared" si="21"/>
        <v>0</v>
      </c>
      <c r="E1006" s="20"/>
      <c r="F1006" s="38"/>
      <c r="G1006" s="21"/>
    </row>
    <row r="1007" spans="1:7">
      <c r="A1007" s="108"/>
      <c r="B1007" s="3" t="s">
        <v>11</v>
      </c>
      <c r="C1007" s="4"/>
      <c r="D1007" s="40">
        <f t="shared" si="21"/>
        <v>0</v>
      </c>
      <c r="E1007" s="20"/>
      <c r="F1007" s="38"/>
      <c r="G1007" s="21"/>
    </row>
    <row r="1008" spans="1:7" ht="15" thickBot="1">
      <c r="A1008" s="109"/>
      <c r="B1008" s="5" t="s">
        <v>13</v>
      </c>
      <c r="C1008" s="6"/>
      <c r="D1008" s="41">
        <f t="shared" si="21"/>
        <v>0</v>
      </c>
      <c r="E1008" s="32"/>
      <c r="F1008" s="38"/>
      <c r="G1008" s="33"/>
    </row>
    <row r="1009" spans="1:7">
      <c r="A1009" s="107" t="s">
        <v>176</v>
      </c>
      <c r="B1009" s="7" t="s">
        <v>8</v>
      </c>
      <c r="C1009" s="8"/>
      <c r="D1009" s="42">
        <f t="shared" si="21"/>
        <v>0</v>
      </c>
      <c r="E1009" s="26"/>
      <c r="F1009" s="8"/>
      <c r="G1009" s="27"/>
    </row>
    <row r="1010" spans="1:7">
      <c r="A1010" s="108"/>
      <c r="B1010" s="9" t="s">
        <v>10</v>
      </c>
      <c r="C1010" s="10"/>
      <c r="D1010" s="43">
        <f t="shared" si="21"/>
        <v>0</v>
      </c>
      <c r="E1010" s="28"/>
      <c r="F1010" s="10"/>
      <c r="G1010" s="29"/>
    </row>
    <row r="1011" spans="1:7">
      <c r="A1011" s="108"/>
      <c r="B1011" s="9" t="s">
        <v>11</v>
      </c>
      <c r="C1011" s="10"/>
      <c r="D1011" s="43">
        <f t="shared" si="21"/>
        <v>0</v>
      </c>
      <c r="E1011" s="28"/>
      <c r="F1011" s="10"/>
      <c r="G1011" s="29"/>
    </row>
    <row r="1012" spans="1:7" ht="15" thickBot="1">
      <c r="A1012" s="109"/>
      <c r="B1012" s="11" t="s">
        <v>13</v>
      </c>
      <c r="C1012" s="12"/>
      <c r="D1012" s="44">
        <f t="shared" si="21"/>
        <v>0</v>
      </c>
      <c r="E1012" s="30"/>
      <c r="F1012" s="12"/>
      <c r="G1012" s="31"/>
    </row>
    <row r="1013" spans="1:7">
      <c r="A1013" s="107" t="s">
        <v>7</v>
      </c>
      <c r="B1013" s="1" t="s">
        <v>8</v>
      </c>
      <c r="C1013" s="2"/>
      <c r="D1013" s="40">
        <f t="shared" si="21"/>
        <v>0</v>
      </c>
      <c r="E1013" s="18"/>
      <c r="F1013" s="2"/>
      <c r="G1013" s="19"/>
    </row>
    <row r="1014" spans="1:7">
      <c r="A1014" s="108"/>
      <c r="B1014" s="3" t="s">
        <v>10</v>
      </c>
      <c r="C1014" s="4"/>
      <c r="D1014" s="40">
        <f t="shared" si="21"/>
        <v>0</v>
      </c>
      <c r="E1014" s="20"/>
      <c r="F1014" s="4"/>
      <c r="G1014" s="21"/>
    </row>
    <row r="1015" spans="1:7">
      <c r="A1015" s="108"/>
      <c r="B1015" s="3" t="s">
        <v>11</v>
      </c>
      <c r="C1015" s="4"/>
      <c r="D1015" s="40">
        <f t="shared" si="21"/>
        <v>0</v>
      </c>
      <c r="E1015" s="20"/>
      <c r="F1015" s="4"/>
      <c r="G1015" s="21"/>
    </row>
    <row r="1016" spans="1:7" ht="15" thickBot="1">
      <c r="A1016" s="109"/>
      <c r="B1016" s="22" t="s">
        <v>13</v>
      </c>
      <c r="C1016" s="23"/>
      <c r="D1016" s="45">
        <f t="shared" si="21"/>
        <v>0</v>
      </c>
      <c r="E1016" s="24"/>
      <c r="F1016" s="23"/>
      <c r="G1016" s="25"/>
    </row>
    <row r="1017" spans="1:7">
      <c r="A1017" s="107" t="s">
        <v>14</v>
      </c>
      <c r="B1017" s="7" t="s">
        <v>8</v>
      </c>
      <c r="C1017" s="8"/>
      <c r="D1017" s="42">
        <f t="shared" si="21"/>
        <v>0</v>
      </c>
      <c r="E1017" s="26"/>
      <c r="F1017" s="8"/>
      <c r="G1017" s="27"/>
    </row>
    <row r="1018" spans="1:7">
      <c r="A1018" s="108"/>
      <c r="B1018" s="9" t="s">
        <v>10</v>
      </c>
      <c r="C1018" s="10"/>
      <c r="D1018" s="43">
        <f t="shared" si="21"/>
        <v>0</v>
      </c>
      <c r="E1018" s="28"/>
      <c r="F1018" s="10"/>
      <c r="G1018" s="29"/>
    </row>
    <row r="1019" spans="1:7">
      <c r="A1019" s="108"/>
      <c r="B1019" s="9" t="s">
        <v>11</v>
      </c>
      <c r="C1019" s="10"/>
      <c r="D1019" s="43">
        <f t="shared" si="21"/>
        <v>0</v>
      </c>
      <c r="E1019" s="28"/>
      <c r="F1019" s="10"/>
      <c r="G1019" s="29"/>
    </row>
    <row r="1020" spans="1:7" ht="15" thickBot="1">
      <c r="A1020" s="109"/>
      <c r="B1020" s="11" t="s">
        <v>13</v>
      </c>
      <c r="C1020" s="12"/>
      <c r="D1020" s="44">
        <f t="shared" si="21"/>
        <v>0</v>
      </c>
      <c r="E1020" s="30"/>
      <c r="F1020" s="12"/>
      <c r="G1020" s="31"/>
    </row>
    <row r="1021" spans="1:7">
      <c r="A1021" s="107" t="s">
        <v>17</v>
      </c>
      <c r="B1021" s="1" t="s">
        <v>8</v>
      </c>
      <c r="C1021" s="2"/>
      <c r="D1021" s="40">
        <f t="shared" si="21"/>
        <v>0</v>
      </c>
      <c r="E1021" s="18"/>
      <c r="F1021" s="2"/>
      <c r="G1021" s="19"/>
    </row>
    <row r="1022" spans="1:7">
      <c r="A1022" s="108"/>
      <c r="B1022" s="3" t="s">
        <v>10</v>
      </c>
      <c r="C1022" s="4"/>
      <c r="D1022" s="40">
        <f t="shared" si="21"/>
        <v>0</v>
      </c>
      <c r="E1022" s="20"/>
      <c r="F1022" s="4"/>
      <c r="G1022" s="21"/>
    </row>
    <row r="1023" spans="1:7">
      <c r="A1023" s="108"/>
      <c r="B1023" s="3" t="s">
        <v>11</v>
      </c>
      <c r="C1023" s="4"/>
      <c r="D1023" s="40">
        <f t="shared" si="21"/>
        <v>0</v>
      </c>
      <c r="E1023" s="20"/>
      <c r="F1023" s="4"/>
      <c r="G1023" s="21"/>
    </row>
    <row r="1024" spans="1:7" ht="15" thickBot="1">
      <c r="A1024" s="109"/>
      <c r="B1024" s="22" t="s">
        <v>13</v>
      </c>
      <c r="C1024" s="23"/>
      <c r="D1024" s="45">
        <f t="shared" si="21"/>
        <v>0</v>
      </c>
      <c r="E1024" s="24"/>
      <c r="F1024" s="23"/>
      <c r="G1024" s="25"/>
    </row>
    <row r="1025" spans="1:7">
      <c r="A1025" s="107" t="s">
        <v>19</v>
      </c>
      <c r="B1025" s="7" t="s">
        <v>8</v>
      </c>
      <c r="C1025" s="8"/>
      <c r="D1025" s="42">
        <f t="shared" si="21"/>
        <v>0</v>
      </c>
      <c r="E1025" s="26"/>
      <c r="F1025" s="8"/>
      <c r="G1025" s="27"/>
    </row>
    <row r="1026" spans="1:7">
      <c r="A1026" s="108"/>
      <c r="B1026" s="9" t="s">
        <v>10</v>
      </c>
      <c r="C1026" s="10"/>
      <c r="D1026" s="43">
        <f t="shared" si="21"/>
        <v>0</v>
      </c>
      <c r="E1026" s="28"/>
      <c r="F1026" s="10"/>
      <c r="G1026" s="29"/>
    </row>
    <row r="1027" spans="1:7">
      <c r="A1027" s="108"/>
      <c r="B1027" s="9" t="s">
        <v>11</v>
      </c>
      <c r="C1027" s="10"/>
      <c r="D1027" s="43">
        <f t="shared" si="21"/>
        <v>0</v>
      </c>
      <c r="E1027" s="28"/>
      <c r="F1027" s="10"/>
      <c r="G1027" s="29"/>
    </row>
    <row r="1028" spans="1:7" ht="15" thickBot="1">
      <c r="A1028" s="109"/>
      <c r="B1028" s="11" t="s">
        <v>13</v>
      </c>
      <c r="C1028" s="12"/>
      <c r="D1028" s="44">
        <f t="shared" si="21"/>
        <v>0</v>
      </c>
      <c r="E1028" s="30"/>
      <c r="F1028" s="12"/>
      <c r="G1028" s="31"/>
    </row>
    <row r="1029" spans="1:7">
      <c r="A1029" s="107" t="s">
        <v>21</v>
      </c>
      <c r="B1029" s="1" t="s">
        <v>8</v>
      </c>
      <c r="C1029" s="2"/>
      <c r="D1029" s="40">
        <f t="shared" si="21"/>
        <v>0</v>
      </c>
      <c r="E1029" s="18"/>
      <c r="F1029" s="47"/>
      <c r="G1029" s="19"/>
    </row>
    <row r="1030" spans="1:7">
      <c r="A1030" s="108"/>
      <c r="B1030" s="3" t="s">
        <v>10</v>
      </c>
      <c r="C1030" s="4"/>
      <c r="D1030" s="40">
        <f t="shared" si="21"/>
        <v>0</v>
      </c>
      <c r="E1030" s="20"/>
      <c r="F1030" s="4"/>
      <c r="G1030" s="21"/>
    </row>
    <row r="1031" spans="1:7">
      <c r="A1031" s="108"/>
      <c r="B1031" s="3" t="s">
        <v>11</v>
      </c>
      <c r="C1031" s="4"/>
      <c r="D1031" s="40">
        <f t="shared" si="21"/>
        <v>0</v>
      </c>
      <c r="E1031" s="20"/>
      <c r="F1031" s="4"/>
      <c r="G1031" s="21"/>
    </row>
    <row r="1032" spans="1:7" ht="15" thickBot="1">
      <c r="A1032" s="109"/>
      <c r="B1032" s="22" t="s">
        <v>13</v>
      </c>
      <c r="C1032" s="23"/>
      <c r="D1032" s="45">
        <f t="shared" si="21"/>
        <v>0</v>
      </c>
      <c r="E1032" s="24"/>
      <c r="F1032" s="48"/>
      <c r="G1032" s="25"/>
    </row>
    <row r="1033" spans="1:7">
      <c r="A1033" s="107" t="s">
        <v>24</v>
      </c>
      <c r="B1033" s="7" t="s">
        <v>8</v>
      </c>
      <c r="C1033" s="8"/>
      <c r="D1033" s="42">
        <f t="shared" si="21"/>
        <v>0</v>
      </c>
      <c r="E1033" s="26"/>
      <c r="F1033" s="49"/>
      <c r="G1033" s="27"/>
    </row>
    <row r="1034" spans="1:7">
      <c r="A1034" s="108"/>
      <c r="B1034" s="9" t="s">
        <v>10</v>
      </c>
      <c r="C1034" s="10"/>
      <c r="D1034" s="43">
        <f t="shared" si="21"/>
        <v>0</v>
      </c>
      <c r="E1034" s="28"/>
      <c r="F1034" s="50"/>
      <c r="G1034" s="29"/>
    </row>
    <row r="1035" spans="1:7">
      <c r="A1035" s="108"/>
      <c r="B1035" s="9" t="s">
        <v>11</v>
      </c>
      <c r="C1035" s="10"/>
      <c r="D1035" s="43">
        <f t="shared" si="21"/>
        <v>0</v>
      </c>
      <c r="E1035" s="28"/>
      <c r="F1035" s="50"/>
      <c r="G1035" s="29"/>
    </row>
    <row r="1036" spans="1:7" ht="15" thickBot="1">
      <c r="A1036" s="109"/>
      <c r="B1036" s="11" t="s">
        <v>13</v>
      </c>
      <c r="C1036" s="12"/>
      <c r="D1036" s="44">
        <f t="shared" si="21"/>
        <v>0</v>
      </c>
      <c r="E1036" s="30"/>
      <c r="F1036" s="51"/>
      <c r="G1036" s="31"/>
    </row>
    <row r="1037" spans="1:7">
      <c r="A1037" s="107" t="s">
        <v>28</v>
      </c>
      <c r="B1037" s="1" t="s">
        <v>8</v>
      </c>
      <c r="C1037" s="2"/>
      <c r="D1037" s="40">
        <f t="shared" si="21"/>
        <v>0</v>
      </c>
      <c r="E1037" s="18"/>
      <c r="F1037" s="47"/>
      <c r="G1037" s="19"/>
    </row>
    <row r="1038" spans="1:7">
      <c r="A1038" s="108"/>
      <c r="B1038" s="3" t="s">
        <v>10</v>
      </c>
      <c r="C1038" s="4"/>
      <c r="D1038" s="40">
        <f t="shared" si="21"/>
        <v>0</v>
      </c>
      <c r="E1038" s="20"/>
      <c r="F1038" s="52"/>
      <c r="G1038" s="21"/>
    </row>
    <row r="1039" spans="1:7">
      <c r="A1039" s="108"/>
      <c r="B1039" s="3" t="s">
        <v>11</v>
      </c>
      <c r="C1039" s="4"/>
      <c r="D1039" s="40">
        <f t="shared" si="21"/>
        <v>0</v>
      </c>
      <c r="E1039" s="20"/>
      <c r="F1039" s="52"/>
      <c r="G1039" s="21"/>
    </row>
    <row r="1040" spans="1:7" ht="15" thickBot="1">
      <c r="A1040" s="109"/>
      <c r="B1040" s="22" t="s">
        <v>13</v>
      </c>
      <c r="C1040" s="23"/>
      <c r="D1040" s="45">
        <f t="shared" si="21"/>
        <v>0</v>
      </c>
      <c r="E1040" s="24"/>
      <c r="F1040" s="48"/>
      <c r="G1040" s="25"/>
    </row>
    <row r="1041" spans="1:7">
      <c r="A1041" s="107" t="s">
        <v>175</v>
      </c>
      <c r="B1041" s="7" t="s">
        <v>8</v>
      </c>
      <c r="C1041" s="8"/>
      <c r="D1041" s="42">
        <f t="shared" si="21"/>
        <v>0</v>
      </c>
      <c r="E1041" s="26"/>
      <c r="F1041" s="49"/>
      <c r="G1041" s="17"/>
    </row>
    <row r="1042" spans="1:7">
      <c r="A1042" s="108"/>
      <c r="B1042" s="9" t="s">
        <v>10</v>
      </c>
      <c r="C1042" s="10"/>
      <c r="D1042" s="43">
        <f t="shared" si="21"/>
        <v>0</v>
      </c>
      <c r="E1042" s="28"/>
      <c r="F1042" s="50"/>
      <c r="G1042" s="29"/>
    </row>
    <row r="1043" spans="1:7">
      <c r="A1043" s="108"/>
      <c r="B1043" s="9" t="s">
        <v>11</v>
      </c>
      <c r="C1043" s="10"/>
      <c r="D1043" s="43">
        <f t="shared" si="21"/>
        <v>0</v>
      </c>
      <c r="E1043" s="28"/>
      <c r="F1043" s="50"/>
      <c r="G1043" s="29"/>
    </row>
    <row r="1044" spans="1:7" ht="15" thickBot="1">
      <c r="A1044" s="109"/>
      <c r="B1044" s="11" t="s">
        <v>13</v>
      </c>
      <c r="C1044" s="12"/>
      <c r="D1044" s="44">
        <f t="shared" si="21"/>
        <v>0</v>
      </c>
      <c r="E1044" s="30"/>
      <c r="F1044" s="51"/>
      <c r="G1044" s="31"/>
    </row>
    <row r="1045" spans="1:7" ht="15">
      <c r="A1045" s="110" t="s">
        <v>572</v>
      </c>
      <c r="B1045" s="110"/>
      <c r="C1045" s="110"/>
      <c r="D1045" s="110"/>
      <c r="E1045" s="110"/>
      <c r="F1045" s="110"/>
      <c r="G1045" s="110"/>
    </row>
    <row r="1046" spans="1:7">
      <c r="A1046" s="36" t="s">
        <v>0</v>
      </c>
      <c r="B1046" s="36" t="s">
        <v>1</v>
      </c>
      <c r="C1046" s="36" t="s">
        <v>2</v>
      </c>
      <c r="D1046" s="39" t="s">
        <v>3</v>
      </c>
      <c r="E1046" s="37" t="s">
        <v>4</v>
      </c>
      <c r="F1046" s="36" t="s">
        <v>5</v>
      </c>
      <c r="G1046" s="37" t="s">
        <v>6</v>
      </c>
    </row>
    <row r="1047" spans="1:7">
      <c r="A1047" s="111" t="s">
        <v>177</v>
      </c>
      <c r="B1047" s="1" t="s">
        <v>8</v>
      </c>
      <c r="C1047" s="2"/>
      <c r="D1047" s="40">
        <f t="shared" ref="D1047:D1086" si="22">C1047/2.2</f>
        <v>0</v>
      </c>
      <c r="E1047" s="18"/>
      <c r="F1047" s="38"/>
      <c r="G1047" s="19"/>
    </row>
    <row r="1048" spans="1:7">
      <c r="A1048" s="108"/>
      <c r="B1048" s="3" t="s">
        <v>10</v>
      </c>
      <c r="C1048" s="4"/>
      <c r="D1048" s="40">
        <f t="shared" si="22"/>
        <v>0</v>
      </c>
      <c r="E1048" s="20"/>
      <c r="F1048" s="38"/>
      <c r="G1048" s="21"/>
    </row>
    <row r="1049" spans="1:7">
      <c r="A1049" s="108"/>
      <c r="B1049" s="3" t="s">
        <v>11</v>
      </c>
      <c r="C1049" s="4"/>
      <c r="D1049" s="40">
        <f t="shared" si="22"/>
        <v>0</v>
      </c>
      <c r="E1049" s="20"/>
      <c r="F1049" s="38"/>
      <c r="G1049" s="21"/>
    </row>
    <row r="1050" spans="1:7" ht="15" thickBot="1">
      <c r="A1050" s="109"/>
      <c r="B1050" s="5" t="s">
        <v>13</v>
      </c>
      <c r="C1050" s="6"/>
      <c r="D1050" s="41">
        <f t="shared" si="22"/>
        <v>0</v>
      </c>
      <c r="E1050" s="32"/>
      <c r="F1050" s="38"/>
      <c r="G1050" s="33"/>
    </row>
    <row r="1051" spans="1:7">
      <c r="A1051" s="107" t="s">
        <v>176</v>
      </c>
      <c r="B1051" s="7" t="s">
        <v>8</v>
      </c>
      <c r="C1051" s="8"/>
      <c r="D1051" s="42">
        <f t="shared" si="22"/>
        <v>0</v>
      </c>
      <c r="E1051" s="26"/>
      <c r="F1051" s="8"/>
      <c r="G1051" s="27"/>
    </row>
    <row r="1052" spans="1:7">
      <c r="A1052" s="108"/>
      <c r="B1052" s="9" t="s">
        <v>10</v>
      </c>
      <c r="C1052" s="10"/>
      <c r="D1052" s="43">
        <f t="shared" si="22"/>
        <v>0</v>
      </c>
      <c r="E1052" s="28"/>
      <c r="F1052" s="10"/>
      <c r="G1052" s="29"/>
    </row>
    <row r="1053" spans="1:7">
      <c r="A1053" s="108"/>
      <c r="B1053" s="9" t="s">
        <v>11</v>
      </c>
      <c r="C1053" s="10"/>
      <c r="D1053" s="43">
        <f t="shared" si="22"/>
        <v>0</v>
      </c>
      <c r="E1053" s="28"/>
      <c r="F1053" s="10"/>
      <c r="G1053" s="29"/>
    </row>
    <row r="1054" spans="1:7" ht="15" thickBot="1">
      <c r="A1054" s="109"/>
      <c r="B1054" s="11" t="s">
        <v>13</v>
      </c>
      <c r="C1054" s="12"/>
      <c r="D1054" s="44">
        <f t="shared" si="22"/>
        <v>0</v>
      </c>
      <c r="E1054" s="30"/>
      <c r="F1054" s="12"/>
      <c r="G1054" s="31"/>
    </row>
    <row r="1055" spans="1:7">
      <c r="A1055" s="107" t="s">
        <v>7</v>
      </c>
      <c r="B1055" s="1" t="s">
        <v>8</v>
      </c>
      <c r="C1055" s="2"/>
      <c r="D1055" s="40">
        <f t="shared" si="22"/>
        <v>0</v>
      </c>
      <c r="E1055" s="18"/>
      <c r="F1055" s="2"/>
      <c r="G1055" s="19"/>
    </row>
    <row r="1056" spans="1:7">
      <c r="A1056" s="108"/>
      <c r="B1056" s="3" t="s">
        <v>10</v>
      </c>
      <c r="C1056" s="4"/>
      <c r="D1056" s="40">
        <f t="shared" si="22"/>
        <v>0</v>
      </c>
      <c r="E1056" s="20"/>
      <c r="F1056" s="4"/>
      <c r="G1056" s="21"/>
    </row>
    <row r="1057" spans="1:7">
      <c r="A1057" s="108"/>
      <c r="B1057" s="3" t="s">
        <v>11</v>
      </c>
      <c r="C1057" s="4"/>
      <c r="D1057" s="40">
        <f t="shared" si="22"/>
        <v>0</v>
      </c>
      <c r="E1057" s="20"/>
      <c r="F1057" s="4"/>
      <c r="G1057" s="21"/>
    </row>
    <row r="1058" spans="1:7" ht="15" thickBot="1">
      <c r="A1058" s="109"/>
      <c r="B1058" s="22" t="s">
        <v>13</v>
      </c>
      <c r="C1058" s="23"/>
      <c r="D1058" s="45">
        <f t="shared" si="22"/>
        <v>0</v>
      </c>
      <c r="E1058" s="24"/>
      <c r="F1058" s="23"/>
      <c r="G1058" s="25"/>
    </row>
    <row r="1059" spans="1:7">
      <c r="A1059" s="107" t="s">
        <v>14</v>
      </c>
      <c r="B1059" s="7" t="s">
        <v>8</v>
      </c>
      <c r="C1059" s="8"/>
      <c r="D1059" s="42">
        <f t="shared" si="22"/>
        <v>0</v>
      </c>
      <c r="E1059" s="26"/>
      <c r="F1059" s="8"/>
      <c r="G1059" s="27"/>
    </row>
    <row r="1060" spans="1:7">
      <c r="A1060" s="108"/>
      <c r="B1060" s="9" t="s">
        <v>10</v>
      </c>
      <c r="C1060" s="10"/>
      <c r="D1060" s="43">
        <f t="shared" si="22"/>
        <v>0</v>
      </c>
      <c r="E1060" s="28"/>
      <c r="F1060" s="10"/>
      <c r="G1060" s="29"/>
    </row>
    <row r="1061" spans="1:7">
      <c r="A1061" s="108"/>
      <c r="B1061" s="9" t="s">
        <v>11</v>
      </c>
      <c r="C1061" s="10"/>
      <c r="D1061" s="43">
        <f t="shared" si="22"/>
        <v>0</v>
      </c>
      <c r="E1061" s="28"/>
      <c r="F1061" s="10"/>
      <c r="G1061" s="29"/>
    </row>
    <row r="1062" spans="1:7" ht="15" thickBot="1">
      <c r="A1062" s="109"/>
      <c r="B1062" s="11" t="s">
        <v>13</v>
      </c>
      <c r="C1062" s="12"/>
      <c r="D1062" s="44">
        <f t="shared" si="22"/>
        <v>0</v>
      </c>
      <c r="E1062" s="30"/>
      <c r="F1062" s="12"/>
      <c r="G1062" s="31"/>
    </row>
    <row r="1063" spans="1:7">
      <c r="A1063" s="107" t="s">
        <v>17</v>
      </c>
      <c r="B1063" s="1" t="s">
        <v>8</v>
      </c>
      <c r="C1063" s="2"/>
      <c r="D1063" s="40">
        <f t="shared" si="22"/>
        <v>0</v>
      </c>
      <c r="E1063" s="18"/>
      <c r="F1063" s="2"/>
      <c r="G1063" s="19"/>
    </row>
    <row r="1064" spans="1:7">
      <c r="A1064" s="108"/>
      <c r="B1064" s="3" t="s">
        <v>10</v>
      </c>
      <c r="C1064" s="4"/>
      <c r="D1064" s="40">
        <f t="shared" si="22"/>
        <v>0</v>
      </c>
      <c r="E1064" s="20"/>
      <c r="F1064" s="4"/>
      <c r="G1064" s="21"/>
    </row>
    <row r="1065" spans="1:7">
      <c r="A1065" s="108"/>
      <c r="B1065" s="3" t="s">
        <v>11</v>
      </c>
      <c r="C1065" s="4"/>
      <c r="D1065" s="40">
        <f t="shared" si="22"/>
        <v>0</v>
      </c>
      <c r="E1065" s="20"/>
      <c r="F1065" s="4"/>
      <c r="G1065" s="21"/>
    </row>
    <row r="1066" spans="1:7" ht="15" thickBot="1">
      <c r="A1066" s="109"/>
      <c r="B1066" s="22" t="s">
        <v>13</v>
      </c>
      <c r="C1066" s="23"/>
      <c r="D1066" s="45">
        <f t="shared" si="22"/>
        <v>0</v>
      </c>
      <c r="E1066" s="24"/>
      <c r="F1066" s="23"/>
      <c r="G1066" s="25"/>
    </row>
    <row r="1067" spans="1:7">
      <c r="A1067" s="107" t="s">
        <v>19</v>
      </c>
      <c r="B1067" s="7" t="s">
        <v>8</v>
      </c>
      <c r="C1067" s="8"/>
      <c r="D1067" s="42">
        <f t="shared" si="22"/>
        <v>0</v>
      </c>
      <c r="E1067" s="26"/>
      <c r="F1067" s="8"/>
      <c r="G1067" s="27"/>
    </row>
    <row r="1068" spans="1:7">
      <c r="A1068" s="108"/>
      <c r="B1068" s="9" t="s">
        <v>10</v>
      </c>
      <c r="C1068" s="10"/>
      <c r="D1068" s="43">
        <f t="shared" si="22"/>
        <v>0</v>
      </c>
      <c r="E1068" s="28"/>
      <c r="F1068" s="10"/>
      <c r="G1068" s="29"/>
    </row>
    <row r="1069" spans="1:7">
      <c r="A1069" s="108"/>
      <c r="B1069" s="9" t="s">
        <v>11</v>
      </c>
      <c r="C1069" s="10"/>
      <c r="D1069" s="43">
        <f t="shared" si="22"/>
        <v>0</v>
      </c>
      <c r="E1069" s="28"/>
      <c r="F1069" s="10"/>
      <c r="G1069" s="29"/>
    </row>
    <row r="1070" spans="1:7" ht="15" thickBot="1">
      <c r="A1070" s="109"/>
      <c r="B1070" s="11" t="s">
        <v>13</v>
      </c>
      <c r="C1070" s="12"/>
      <c r="D1070" s="44">
        <f t="shared" si="22"/>
        <v>0</v>
      </c>
      <c r="E1070" s="30"/>
      <c r="F1070" s="12"/>
      <c r="G1070" s="31"/>
    </row>
    <row r="1071" spans="1:7">
      <c r="A1071" s="107" t="s">
        <v>21</v>
      </c>
      <c r="B1071" s="1" t="s">
        <v>8</v>
      </c>
      <c r="C1071" s="2"/>
      <c r="D1071" s="40">
        <f t="shared" si="22"/>
        <v>0</v>
      </c>
      <c r="E1071" s="18"/>
      <c r="F1071" s="47"/>
      <c r="G1071" s="19"/>
    </row>
    <row r="1072" spans="1:7">
      <c r="A1072" s="108"/>
      <c r="B1072" s="3" t="s">
        <v>10</v>
      </c>
      <c r="C1072" s="4"/>
      <c r="D1072" s="40">
        <f t="shared" si="22"/>
        <v>0</v>
      </c>
      <c r="E1072" s="20"/>
      <c r="F1072" s="4"/>
      <c r="G1072" s="21"/>
    </row>
    <row r="1073" spans="1:7">
      <c r="A1073" s="108"/>
      <c r="B1073" s="3" t="s">
        <v>11</v>
      </c>
      <c r="C1073" s="4"/>
      <c r="D1073" s="40">
        <f t="shared" si="22"/>
        <v>0</v>
      </c>
      <c r="E1073" s="20"/>
      <c r="F1073" s="4"/>
      <c r="G1073" s="21"/>
    </row>
    <row r="1074" spans="1:7" ht="15" thickBot="1">
      <c r="A1074" s="109"/>
      <c r="B1074" s="22" t="s">
        <v>13</v>
      </c>
      <c r="C1074" s="23"/>
      <c r="D1074" s="45">
        <f t="shared" si="22"/>
        <v>0</v>
      </c>
      <c r="E1074" s="24"/>
      <c r="F1074" s="48"/>
      <c r="G1074" s="25"/>
    </row>
    <row r="1075" spans="1:7">
      <c r="A1075" s="107" t="s">
        <v>24</v>
      </c>
      <c r="B1075" s="7" t="s">
        <v>8</v>
      </c>
      <c r="C1075" s="8"/>
      <c r="D1075" s="42">
        <f t="shared" si="22"/>
        <v>0</v>
      </c>
      <c r="E1075" s="26"/>
      <c r="F1075" s="49"/>
      <c r="G1075" s="27"/>
    </row>
    <row r="1076" spans="1:7">
      <c r="A1076" s="108"/>
      <c r="B1076" s="9" t="s">
        <v>10</v>
      </c>
      <c r="C1076" s="10"/>
      <c r="D1076" s="43">
        <f t="shared" si="22"/>
        <v>0</v>
      </c>
      <c r="E1076" s="28"/>
      <c r="F1076" s="50"/>
      <c r="G1076" s="29"/>
    </row>
    <row r="1077" spans="1:7">
      <c r="A1077" s="108"/>
      <c r="B1077" s="9" t="s">
        <v>11</v>
      </c>
      <c r="C1077" s="10"/>
      <c r="D1077" s="43">
        <f t="shared" si="22"/>
        <v>0</v>
      </c>
      <c r="E1077" s="28"/>
      <c r="F1077" s="50"/>
      <c r="G1077" s="29"/>
    </row>
    <row r="1078" spans="1:7" ht="15" thickBot="1">
      <c r="A1078" s="109"/>
      <c r="B1078" s="11" t="s">
        <v>13</v>
      </c>
      <c r="C1078" s="12"/>
      <c r="D1078" s="44">
        <f t="shared" si="22"/>
        <v>0</v>
      </c>
      <c r="E1078" s="30"/>
      <c r="F1078" s="51"/>
      <c r="G1078" s="31"/>
    </row>
    <row r="1079" spans="1:7">
      <c r="A1079" s="107" t="s">
        <v>28</v>
      </c>
      <c r="B1079" s="1" t="s">
        <v>8</v>
      </c>
      <c r="C1079" s="2"/>
      <c r="D1079" s="40">
        <f t="shared" si="22"/>
        <v>0</v>
      </c>
      <c r="E1079" s="18"/>
      <c r="F1079" s="47"/>
      <c r="G1079" s="19"/>
    </row>
    <row r="1080" spans="1:7">
      <c r="A1080" s="108"/>
      <c r="B1080" s="3" t="s">
        <v>10</v>
      </c>
      <c r="C1080" s="4"/>
      <c r="D1080" s="40">
        <f t="shared" si="22"/>
        <v>0</v>
      </c>
      <c r="E1080" s="20"/>
      <c r="F1080" s="52"/>
      <c r="G1080" s="21"/>
    </row>
    <row r="1081" spans="1:7">
      <c r="A1081" s="108"/>
      <c r="B1081" s="3" t="s">
        <v>11</v>
      </c>
      <c r="C1081" s="4"/>
      <c r="D1081" s="40">
        <f t="shared" si="22"/>
        <v>0</v>
      </c>
      <c r="E1081" s="20"/>
      <c r="F1081" s="52"/>
      <c r="G1081" s="21"/>
    </row>
    <row r="1082" spans="1:7" ht="15" thickBot="1">
      <c r="A1082" s="109"/>
      <c r="B1082" s="22" t="s">
        <v>13</v>
      </c>
      <c r="C1082" s="23"/>
      <c r="D1082" s="45">
        <f t="shared" si="22"/>
        <v>0</v>
      </c>
      <c r="E1082" s="24"/>
      <c r="F1082" s="48"/>
      <c r="G1082" s="25"/>
    </row>
    <row r="1083" spans="1:7">
      <c r="A1083" s="107" t="s">
        <v>175</v>
      </c>
      <c r="B1083" s="7" t="s">
        <v>8</v>
      </c>
      <c r="C1083" s="8"/>
      <c r="D1083" s="42">
        <f t="shared" si="22"/>
        <v>0</v>
      </c>
      <c r="E1083" s="26"/>
      <c r="F1083" s="49"/>
      <c r="G1083" s="17"/>
    </row>
    <row r="1084" spans="1:7">
      <c r="A1084" s="108"/>
      <c r="B1084" s="9" t="s">
        <v>10</v>
      </c>
      <c r="C1084" s="10"/>
      <c r="D1084" s="43">
        <f t="shared" si="22"/>
        <v>0</v>
      </c>
      <c r="E1084" s="28"/>
      <c r="F1084" s="50"/>
      <c r="G1084" s="29"/>
    </row>
    <row r="1085" spans="1:7">
      <c r="A1085" s="108"/>
      <c r="B1085" s="9" t="s">
        <v>11</v>
      </c>
      <c r="C1085" s="10"/>
      <c r="D1085" s="43">
        <f t="shared" si="22"/>
        <v>0</v>
      </c>
      <c r="E1085" s="28"/>
      <c r="F1085" s="50"/>
      <c r="G1085" s="29"/>
    </row>
    <row r="1086" spans="1:7" ht="15" thickBot="1">
      <c r="A1086" s="109"/>
      <c r="B1086" s="11" t="s">
        <v>13</v>
      </c>
      <c r="C1086" s="12"/>
      <c r="D1086" s="44">
        <f t="shared" si="22"/>
        <v>0</v>
      </c>
      <c r="E1086" s="30"/>
      <c r="F1086" s="51"/>
      <c r="G1086" s="31"/>
    </row>
    <row r="1087" spans="1:7" ht="15">
      <c r="A1087" s="110" t="s">
        <v>573</v>
      </c>
      <c r="B1087" s="110"/>
      <c r="C1087" s="110"/>
      <c r="D1087" s="110"/>
      <c r="E1087" s="110"/>
      <c r="F1087" s="110"/>
      <c r="G1087" s="110"/>
    </row>
    <row r="1088" spans="1:7">
      <c r="A1088" s="36" t="s">
        <v>0</v>
      </c>
      <c r="B1088" s="36" t="s">
        <v>1</v>
      </c>
      <c r="C1088" s="36" t="s">
        <v>2</v>
      </c>
      <c r="D1088" s="39" t="s">
        <v>3</v>
      </c>
      <c r="E1088" s="37" t="s">
        <v>4</v>
      </c>
      <c r="F1088" s="36" t="s">
        <v>5</v>
      </c>
      <c r="G1088" s="37" t="s">
        <v>6</v>
      </c>
    </row>
    <row r="1089" spans="1:7">
      <c r="A1089" s="111" t="s">
        <v>177</v>
      </c>
      <c r="B1089" s="1" t="s">
        <v>8</v>
      </c>
      <c r="C1089" s="2"/>
      <c r="D1089" s="40">
        <f t="shared" ref="D1089:D1128" si="23">C1089/2.2</f>
        <v>0</v>
      </c>
      <c r="E1089" s="18"/>
      <c r="F1089" s="38"/>
      <c r="G1089" s="19"/>
    </row>
    <row r="1090" spans="1:7">
      <c r="A1090" s="108"/>
      <c r="B1090" s="3" t="s">
        <v>10</v>
      </c>
      <c r="C1090" s="4"/>
      <c r="D1090" s="40">
        <f t="shared" si="23"/>
        <v>0</v>
      </c>
      <c r="E1090" s="20"/>
      <c r="F1090" s="38"/>
      <c r="G1090" s="21"/>
    </row>
    <row r="1091" spans="1:7">
      <c r="A1091" s="108"/>
      <c r="B1091" s="3" t="s">
        <v>11</v>
      </c>
      <c r="C1091" s="4"/>
      <c r="D1091" s="40">
        <f t="shared" si="23"/>
        <v>0</v>
      </c>
      <c r="E1091" s="20"/>
      <c r="F1091" s="38"/>
      <c r="G1091" s="21"/>
    </row>
    <row r="1092" spans="1:7" ht="15" thickBot="1">
      <c r="A1092" s="109"/>
      <c r="B1092" s="5" t="s">
        <v>13</v>
      </c>
      <c r="C1092" s="6"/>
      <c r="D1092" s="41">
        <f t="shared" si="23"/>
        <v>0</v>
      </c>
      <c r="E1092" s="32"/>
      <c r="F1092" s="38"/>
      <c r="G1092" s="33"/>
    </row>
    <row r="1093" spans="1:7">
      <c r="A1093" s="107" t="s">
        <v>176</v>
      </c>
      <c r="B1093" s="7" t="s">
        <v>8</v>
      </c>
      <c r="C1093" s="8"/>
      <c r="D1093" s="42">
        <f t="shared" si="23"/>
        <v>0</v>
      </c>
      <c r="E1093" s="26"/>
      <c r="F1093" s="8"/>
      <c r="G1093" s="27"/>
    </row>
    <row r="1094" spans="1:7">
      <c r="A1094" s="108"/>
      <c r="B1094" s="9" t="s">
        <v>10</v>
      </c>
      <c r="C1094" s="10"/>
      <c r="D1094" s="43">
        <f t="shared" si="23"/>
        <v>0</v>
      </c>
      <c r="E1094" s="28"/>
      <c r="F1094" s="10"/>
      <c r="G1094" s="29"/>
    </row>
    <row r="1095" spans="1:7">
      <c r="A1095" s="108"/>
      <c r="B1095" s="9" t="s">
        <v>11</v>
      </c>
      <c r="C1095" s="10"/>
      <c r="D1095" s="43">
        <f t="shared" si="23"/>
        <v>0</v>
      </c>
      <c r="E1095" s="28"/>
      <c r="F1095" s="10"/>
      <c r="G1095" s="29"/>
    </row>
    <row r="1096" spans="1:7" ht="15" thickBot="1">
      <c r="A1096" s="109"/>
      <c r="B1096" s="11" t="s">
        <v>13</v>
      </c>
      <c r="C1096" s="12"/>
      <c r="D1096" s="44">
        <f t="shared" si="23"/>
        <v>0</v>
      </c>
      <c r="E1096" s="30"/>
      <c r="F1096" s="12"/>
      <c r="G1096" s="31"/>
    </row>
    <row r="1097" spans="1:7">
      <c r="A1097" s="107" t="s">
        <v>7</v>
      </c>
      <c r="B1097" s="1" t="s">
        <v>8</v>
      </c>
      <c r="C1097" s="2"/>
      <c r="D1097" s="40">
        <f t="shared" si="23"/>
        <v>0</v>
      </c>
      <c r="E1097" s="18"/>
      <c r="F1097" s="2"/>
      <c r="G1097" s="19"/>
    </row>
    <row r="1098" spans="1:7">
      <c r="A1098" s="108"/>
      <c r="B1098" s="3" t="s">
        <v>10</v>
      </c>
      <c r="C1098" s="4"/>
      <c r="D1098" s="40">
        <f t="shared" si="23"/>
        <v>0</v>
      </c>
      <c r="E1098" s="20"/>
      <c r="F1098" s="4"/>
      <c r="G1098" s="21"/>
    </row>
    <row r="1099" spans="1:7">
      <c r="A1099" s="108"/>
      <c r="B1099" s="3" t="s">
        <v>11</v>
      </c>
      <c r="C1099" s="4"/>
      <c r="D1099" s="40">
        <f t="shared" si="23"/>
        <v>0</v>
      </c>
      <c r="E1099" s="20"/>
      <c r="F1099" s="4"/>
      <c r="G1099" s="21"/>
    </row>
    <row r="1100" spans="1:7" ht="15" thickBot="1">
      <c r="A1100" s="109"/>
      <c r="B1100" s="22" t="s">
        <v>13</v>
      </c>
      <c r="C1100" s="23"/>
      <c r="D1100" s="45">
        <f t="shared" si="23"/>
        <v>0</v>
      </c>
      <c r="E1100" s="24"/>
      <c r="F1100" s="23"/>
      <c r="G1100" s="25"/>
    </row>
    <row r="1101" spans="1:7">
      <c r="A1101" s="107" t="s">
        <v>14</v>
      </c>
      <c r="B1101" s="7" t="s">
        <v>8</v>
      </c>
      <c r="C1101" s="8"/>
      <c r="D1101" s="42">
        <f t="shared" si="23"/>
        <v>0</v>
      </c>
      <c r="E1101" s="26"/>
      <c r="F1101" s="8"/>
      <c r="G1101" s="27"/>
    </row>
    <row r="1102" spans="1:7">
      <c r="A1102" s="108"/>
      <c r="B1102" s="9" t="s">
        <v>10</v>
      </c>
      <c r="C1102" s="10"/>
      <c r="D1102" s="43">
        <f t="shared" si="23"/>
        <v>0</v>
      </c>
      <c r="E1102" s="28"/>
      <c r="F1102" s="10"/>
      <c r="G1102" s="29"/>
    </row>
    <row r="1103" spans="1:7">
      <c r="A1103" s="108"/>
      <c r="B1103" s="9" t="s">
        <v>11</v>
      </c>
      <c r="C1103" s="10"/>
      <c r="D1103" s="43">
        <f t="shared" si="23"/>
        <v>0</v>
      </c>
      <c r="E1103" s="28"/>
      <c r="F1103" s="10"/>
      <c r="G1103" s="29"/>
    </row>
    <row r="1104" spans="1:7" ht="15" thickBot="1">
      <c r="A1104" s="109"/>
      <c r="B1104" s="11" t="s">
        <v>13</v>
      </c>
      <c r="C1104" s="12"/>
      <c r="D1104" s="44">
        <f t="shared" si="23"/>
        <v>0</v>
      </c>
      <c r="E1104" s="30"/>
      <c r="F1104" s="12"/>
      <c r="G1104" s="31"/>
    </row>
    <row r="1105" spans="1:7">
      <c r="A1105" s="107" t="s">
        <v>17</v>
      </c>
      <c r="B1105" s="1" t="s">
        <v>8</v>
      </c>
      <c r="C1105" s="2"/>
      <c r="D1105" s="40">
        <f t="shared" si="23"/>
        <v>0</v>
      </c>
      <c r="E1105" s="18"/>
      <c r="F1105" s="2"/>
      <c r="G1105" s="19"/>
    </row>
    <row r="1106" spans="1:7">
      <c r="A1106" s="108"/>
      <c r="B1106" s="3" t="s">
        <v>10</v>
      </c>
      <c r="C1106" s="4"/>
      <c r="D1106" s="40">
        <f t="shared" si="23"/>
        <v>0</v>
      </c>
      <c r="E1106" s="20"/>
      <c r="F1106" s="4"/>
      <c r="G1106" s="21"/>
    </row>
    <row r="1107" spans="1:7">
      <c r="A1107" s="108"/>
      <c r="B1107" s="3" t="s">
        <v>11</v>
      </c>
      <c r="C1107" s="4"/>
      <c r="D1107" s="40">
        <f t="shared" si="23"/>
        <v>0</v>
      </c>
      <c r="E1107" s="20"/>
      <c r="F1107" s="4"/>
      <c r="G1107" s="21"/>
    </row>
    <row r="1108" spans="1:7" ht="15" thickBot="1">
      <c r="A1108" s="109"/>
      <c r="B1108" s="22" t="s">
        <v>13</v>
      </c>
      <c r="C1108" s="23"/>
      <c r="D1108" s="45">
        <f t="shared" si="23"/>
        <v>0</v>
      </c>
      <c r="E1108" s="24"/>
      <c r="F1108" s="23"/>
      <c r="G1108" s="25"/>
    </row>
    <row r="1109" spans="1:7">
      <c r="A1109" s="107" t="s">
        <v>19</v>
      </c>
      <c r="B1109" s="7" t="s">
        <v>8</v>
      </c>
      <c r="C1109" s="8"/>
      <c r="D1109" s="42">
        <f t="shared" si="23"/>
        <v>0</v>
      </c>
      <c r="E1109" s="26"/>
      <c r="F1109" s="8"/>
      <c r="G1109" s="27"/>
    </row>
    <row r="1110" spans="1:7">
      <c r="A1110" s="108"/>
      <c r="B1110" s="9" t="s">
        <v>10</v>
      </c>
      <c r="C1110" s="10"/>
      <c r="D1110" s="43">
        <f t="shared" si="23"/>
        <v>0</v>
      </c>
      <c r="E1110" s="28"/>
      <c r="F1110" s="10"/>
      <c r="G1110" s="29"/>
    </row>
    <row r="1111" spans="1:7">
      <c r="A1111" s="108"/>
      <c r="B1111" s="9" t="s">
        <v>11</v>
      </c>
      <c r="C1111" s="10"/>
      <c r="D1111" s="43">
        <f t="shared" si="23"/>
        <v>0</v>
      </c>
      <c r="E1111" s="28"/>
      <c r="F1111" s="10"/>
      <c r="G1111" s="29"/>
    </row>
    <row r="1112" spans="1:7" ht="15" thickBot="1">
      <c r="A1112" s="109"/>
      <c r="B1112" s="11" t="s">
        <v>13</v>
      </c>
      <c r="C1112" s="12"/>
      <c r="D1112" s="44">
        <f t="shared" si="23"/>
        <v>0</v>
      </c>
      <c r="E1112" s="30"/>
      <c r="F1112" s="12"/>
      <c r="G1112" s="31"/>
    </row>
    <row r="1113" spans="1:7">
      <c r="A1113" s="107" t="s">
        <v>21</v>
      </c>
      <c r="B1113" s="1" t="s">
        <v>8</v>
      </c>
      <c r="C1113" s="2"/>
      <c r="D1113" s="40">
        <f t="shared" si="23"/>
        <v>0</v>
      </c>
      <c r="E1113" s="18"/>
      <c r="F1113" s="47"/>
      <c r="G1113" s="19"/>
    </row>
    <row r="1114" spans="1:7">
      <c r="A1114" s="108"/>
      <c r="B1114" s="3" t="s">
        <v>10</v>
      </c>
      <c r="C1114" s="4"/>
      <c r="D1114" s="40">
        <f t="shared" si="23"/>
        <v>0</v>
      </c>
      <c r="E1114" s="20"/>
      <c r="F1114" s="4"/>
      <c r="G1114" s="21"/>
    </row>
    <row r="1115" spans="1:7">
      <c r="A1115" s="108"/>
      <c r="B1115" s="3" t="s">
        <v>11</v>
      </c>
      <c r="C1115" s="4"/>
      <c r="D1115" s="40">
        <f t="shared" si="23"/>
        <v>0</v>
      </c>
      <c r="E1115" s="20"/>
      <c r="F1115" s="4"/>
      <c r="G1115" s="21"/>
    </row>
    <row r="1116" spans="1:7" ht="15" thickBot="1">
      <c r="A1116" s="109"/>
      <c r="B1116" s="22" t="s">
        <v>13</v>
      </c>
      <c r="C1116" s="23"/>
      <c r="D1116" s="45">
        <f t="shared" si="23"/>
        <v>0</v>
      </c>
      <c r="E1116" s="24"/>
      <c r="F1116" s="48"/>
      <c r="G1116" s="25"/>
    </row>
    <row r="1117" spans="1:7">
      <c r="A1117" s="107" t="s">
        <v>24</v>
      </c>
      <c r="B1117" s="7" t="s">
        <v>8</v>
      </c>
      <c r="C1117" s="8"/>
      <c r="D1117" s="42">
        <f t="shared" si="23"/>
        <v>0</v>
      </c>
      <c r="E1117" s="26"/>
      <c r="F1117" s="49"/>
      <c r="G1117" s="27"/>
    </row>
    <row r="1118" spans="1:7">
      <c r="A1118" s="108"/>
      <c r="B1118" s="9" t="s">
        <v>10</v>
      </c>
      <c r="C1118" s="10"/>
      <c r="D1118" s="43">
        <f t="shared" si="23"/>
        <v>0</v>
      </c>
      <c r="E1118" s="28"/>
      <c r="F1118" s="50"/>
      <c r="G1118" s="29"/>
    </row>
    <row r="1119" spans="1:7">
      <c r="A1119" s="108"/>
      <c r="B1119" s="9" t="s">
        <v>11</v>
      </c>
      <c r="C1119" s="10"/>
      <c r="D1119" s="43">
        <f t="shared" si="23"/>
        <v>0</v>
      </c>
      <c r="E1119" s="28"/>
      <c r="F1119" s="50"/>
      <c r="G1119" s="29"/>
    </row>
    <row r="1120" spans="1:7" ht="15" thickBot="1">
      <c r="A1120" s="109"/>
      <c r="B1120" s="11" t="s">
        <v>13</v>
      </c>
      <c r="C1120" s="12"/>
      <c r="D1120" s="44">
        <f t="shared" si="23"/>
        <v>0</v>
      </c>
      <c r="E1120" s="30"/>
      <c r="F1120" s="51"/>
      <c r="G1120" s="31"/>
    </row>
    <row r="1121" spans="1:7">
      <c r="A1121" s="107" t="s">
        <v>28</v>
      </c>
      <c r="B1121" s="1" t="s">
        <v>8</v>
      </c>
      <c r="C1121" s="2"/>
      <c r="D1121" s="40">
        <f t="shared" si="23"/>
        <v>0</v>
      </c>
      <c r="E1121" s="18"/>
      <c r="F1121" s="47"/>
      <c r="G1121" s="19"/>
    </row>
    <row r="1122" spans="1:7">
      <c r="A1122" s="108"/>
      <c r="B1122" s="3" t="s">
        <v>10</v>
      </c>
      <c r="C1122" s="4"/>
      <c r="D1122" s="40">
        <f t="shared" si="23"/>
        <v>0</v>
      </c>
      <c r="E1122" s="20"/>
      <c r="F1122" s="52"/>
      <c r="G1122" s="21"/>
    </row>
    <row r="1123" spans="1:7">
      <c r="A1123" s="108"/>
      <c r="B1123" s="3" t="s">
        <v>11</v>
      </c>
      <c r="C1123" s="4"/>
      <c r="D1123" s="40">
        <f t="shared" si="23"/>
        <v>0</v>
      </c>
      <c r="E1123" s="20"/>
      <c r="F1123" s="52"/>
      <c r="G1123" s="21"/>
    </row>
    <row r="1124" spans="1:7" ht="15" thickBot="1">
      <c r="A1124" s="109"/>
      <c r="B1124" s="22" t="s">
        <v>13</v>
      </c>
      <c r="C1124" s="23"/>
      <c r="D1124" s="45">
        <f t="shared" si="23"/>
        <v>0</v>
      </c>
      <c r="E1124" s="24"/>
      <c r="F1124" s="48"/>
      <c r="G1124" s="25"/>
    </row>
    <row r="1125" spans="1:7">
      <c r="A1125" s="107" t="s">
        <v>175</v>
      </c>
      <c r="B1125" s="7" t="s">
        <v>8</v>
      </c>
      <c r="C1125" s="8"/>
      <c r="D1125" s="42">
        <f t="shared" si="23"/>
        <v>0</v>
      </c>
      <c r="E1125" s="26"/>
      <c r="F1125" s="49"/>
      <c r="G1125" s="17"/>
    </row>
    <row r="1126" spans="1:7">
      <c r="A1126" s="108"/>
      <c r="B1126" s="9" t="s">
        <v>10</v>
      </c>
      <c r="C1126" s="10"/>
      <c r="D1126" s="43">
        <f t="shared" si="23"/>
        <v>0</v>
      </c>
      <c r="E1126" s="28"/>
      <c r="F1126" s="50"/>
      <c r="G1126" s="29"/>
    </row>
    <row r="1127" spans="1:7">
      <c r="A1127" s="108"/>
      <c r="B1127" s="9" t="s">
        <v>11</v>
      </c>
      <c r="C1127" s="10"/>
      <c r="D1127" s="43">
        <f t="shared" si="23"/>
        <v>0</v>
      </c>
      <c r="E1127" s="28"/>
      <c r="F1127" s="50"/>
      <c r="G1127" s="29"/>
    </row>
    <row r="1128" spans="1:7" ht="15" thickBot="1">
      <c r="A1128" s="109"/>
      <c r="B1128" s="11" t="s">
        <v>13</v>
      </c>
      <c r="C1128" s="12"/>
      <c r="D1128" s="44">
        <f t="shared" si="23"/>
        <v>0</v>
      </c>
      <c r="E1128" s="30"/>
      <c r="F1128" s="51"/>
      <c r="G1128" s="31"/>
    </row>
    <row r="1129" spans="1:7" ht="15">
      <c r="A1129" s="110" t="s">
        <v>574</v>
      </c>
      <c r="B1129" s="110"/>
      <c r="C1129" s="110"/>
      <c r="D1129" s="110"/>
      <c r="E1129" s="110"/>
      <c r="F1129" s="110"/>
      <c r="G1129" s="110"/>
    </row>
    <row r="1130" spans="1:7">
      <c r="A1130" s="36" t="s">
        <v>0</v>
      </c>
      <c r="B1130" s="36" t="s">
        <v>1</v>
      </c>
      <c r="C1130" s="36" t="s">
        <v>2</v>
      </c>
      <c r="D1130" s="39" t="s">
        <v>3</v>
      </c>
      <c r="E1130" s="37" t="s">
        <v>4</v>
      </c>
      <c r="F1130" s="36" t="s">
        <v>5</v>
      </c>
      <c r="G1130" s="37" t="s">
        <v>6</v>
      </c>
    </row>
    <row r="1131" spans="1:7">
      <c r="A1131" s="111" t="s">
        <v>177</v>
      </c>
      <c r="B1131" s="1" t="s">
        <v>8</v>
      </c>
      <c r="C1131" s="2"/>
      <c r="D1131" s="40">
        <f t="shared" ref="D1131:D1170" si="24">C1131/2.2</f>
        <v>0</v>
      </c>
      <c r="E1131" s="18"/>
      <c r="F1131" s="38"/>
      <c r="G1131" s="19"/>
    </row>
    <row r="1132" spans="1:7">
      <c r="A1132" s="108"/>
      <c r="B1132" s="3" t="s">
        <v>10</v>
      </c>
      <c r="C1132" s="4"/>
      <c r="D1132" s="40">
        <f t="shared" si="24"/>
        <v>0</v>
      </c>
      <c r="E1132" s="20"/>
      <c r="F1132" s="38"/>
      <c r="G1132" s="21"/>
    </row>
    <row r="1133" spans="1:7">
      <c r="A1133" s="108"/>
      <c r="B1133" s="3" t="s">
        <v>11</v>
      </c>
      <c r="C1133" s="4"/>
      <c r="D1133" s="40">
        <f t="shared" si="24"/>
        <v>0</v>
      </c>
      <c r="E1133" s="20"/>
      <c r="F1133" s="38"/>
      <c r="G1133" s="21"/>
    </row>
    <row r="1134" spans="1:7" ht="15" thickBot="1">
      <c r="A1134" s="109"/>
      <c r="B1134" s="5" t="s">
        <v>13</v>
      </c>
      <c r="C1134" s="6"/>
      <c r="D1134" s="41">
        <f t="shared" si="24"/>
        <v>0</v>
      </c>
      <c r="E1134" s="32"/>
      <c r="F1134" s="38"/>
      <c r="G1134" s="33"/>
    </row>
    <row r="1135" spans="1:7">
      <c r="A1135" s="107" t="s">
        <v>176</v>
      </c>
      <c r="B1135" s="7" t="s">
        <v>8</v>
      </c>
      <c r="C1135" s="8"/>
      <c r="D1135" s="42">
        <f t="shared" si="24"/>
        <v>0</v>
      </c>
      <c r="E1135" s="26"/>
      <c r="F1135" s="8"/>
      <c r="G1135" s="27"/>
    </row>
    <row r="1136" spans="1:7">
      <c r="A1136" s="108"/>
      <c r="B1136" s="9" t="s">
        <v>10</v>
      </c>
      <c r="C1136" s="10"/>
      <c r="D1136" s="43">
        <f t="shared" si="24"/>
        <v>0</v>
      </c>
      <c r="E1136" s="28"/>
      <c r="F1136" s="10"/>
      <c r="G1136" s="29"/>
    </row>
    <row r="1137" spans="1:7">
      <c r="A1137" s="108"/>
      <c r="B1137" s="9" t="s">
        <v>11</v>
      </c>
      <c r="C1137" s="10"/>
      <c r="D1137" s="43">
        <f t="shared" si="24"/>
        <v>0</v>
      </c>
      <c r="E1137" s="28"/>
      <c r="F1137" s="10"/>
      <c r="G1137" s="29"/>
    </row>
    <row r="1138" spans="1:7" ht="15" thickBot="1">
      <c r="A1138" s="109"/>
      <c r="B1138" s="11" t="s">
        <v>13</v>
      </c>
      <c r="C1138" s="12"/>
      <c r="D1138" s="44">
        <f t="shared" si="24"/>
        <v>0</v>
      </c>
      <c r="E1138" s="30"/>
      <c r="F1138" s="12"/>
      <c r="G1138" s="31"/>
    </row>
    <row r="1139" spans="1:7">
      <c r="A1139" s="107" t="s">
        <v>7</v>
      </c>
      <c r="B1139" s="1" t="s">
        <v>8</v>
      </c>
      <c r="C1139" s="2"/>
      <c r="D1139" s="40">
        <f t="shared" si="24"/>
        <v>0</v>
      </c>
      <c r="E1139" s="18"/>
      <c r="F1139" s="2"/>
      <c r="G1139" s="19"/>
    </row>
    <row r="1140" spans="1:7">
      <c r="A1140" s="108"/>
      <c r="B1140" s="3" t="s">
        <v>10</v>
      </c>
      <c r="C1140" s="4"/>
      <c r="D1140" s="40">
        <f t="shared" si="24"/>
        <v>0</v>
      </c>
      <c r="E1140" s="20"/>
      <c r="F1140" s="4"/>
      <c r="G1140" s="21"/>
    </row>
    <row r="1141" spans="1:7">
      <c r="A1141" s="108"/>
      <c r="B1141" s="3" t="s">
        <v>11</v>
      </c>
      <c r="C1141" s="4"/>
      <c r="D1141" s="40">
        <f t="shared" si="24"/>
        <v>0</v>
      </c>
      <c r="E1141" s="20"/>
      <c r="F1141" s="4"/>
      <c r="G1141" s="21"/>
    </row>
    <row r="1142" spans="1:7" ht="15" thickBot="1">
      <c r="A1142" s="109"/>
      <c r="B1142" s="22" t="s">
        <v>13</v>
      </c>
      <c r="C1142" s="23"/>
      <c r="D1142" s="45">
        <f t="shared" si="24"/>
        <v>0</v>
      </c>
      <c r="E1142" s="24"/>
      <c r="F1142" s="23"/>
      <c r="G1142" s="25"/>
    </row>
    <row r="1143" spans="1:7">
      <c r="A1143" s="107" t="s">
        <v>14</v>
      </c>
      <c r="B1143" s="7" t="s">
        <v>8</v>
      </c>
      <c r="C1143" s="8"/>
      <c r="D1143" s="42">
        <f t="shared" si="24"/>
        <v>0</v>
      </c>
      <c r="E1143" s="26"/>
      <c r="F1143" s="8"/>
      <c r="G1143" s="27"/>
    </row>
    <row r="1144" spans="1:7">
      <c r="A1144" s="108"/>
      <c r="B1144" s="9" t="s">
        <v>10</v>
      </c>
      <c r="C1144" s="10"/>
      <c r="D1144" s="43">
        <f t="shared" si="24"/>
        <v>0</v>
      </c>
      <c r="E1144" s="28"/>
      <c r="F1144" s="10"/>
      <c r="G1144" s="29"/>
    </row>
    <row r="1145" spans="1:7">
      <c r="A1145" s="108"/>
      <c r="B1145" s="9" t="s">
        <v>11</v>
      </c>
      <c r="C1145" s="10"/>
      <c r="D1145" s="43">
        <f t="shared" si="24"/>
        <v>0</v>
      </c>
      <c r="E1145" s="28"/>
      <c r="F1145" s="10"/>
      <c r="G1145" s="29"/>
    </row>
    <row r="1146" spans="1:7" ht="15" thickBot="1">
      <c r="A1146" s="109"/>
      <c r="B1146" s="11" t="s">
        <v>13</v>
      </c>
      <c r="C1146" s="12"/>
      <c r="D1146" s="44">
        <f t="shared" si="24"/>
        <v>0</v>
      </c>
      <c r="E1146" s="30"/>
      <c r="F1146" s="12"/>
      <c r="G1146" s="31"/>
    </row>
    <row r="1147" spans="1:7">
      <c r="A1147" s="107" t="s">
        <v>17</v>
      </c>
      <c r="B1147" s="1" t="s">
        <v>8</v>
      </c>
      <c r="C1147" s="2"/>
      <c r="D1147" s="40">
        <f t="shared" si="24"/>
        <v>0</v>
      </c>
      <c r="E1147" s="18"/>
      <c r="F1147" s="2"/>
      <c r="G1147" s="19"/>
    </row>
    <row r="1148" spans="1:7">
      <c r="A1148" s="108"/>
      <c r="B1148" s="3" t="s">
        <v>10</v>
      </c>
      <c r="C1148" s="4"/>
      <c r="D1148" s="40">
        <f t="shared" si="24"/>
        <v>0</v>
      </c>
      <c r="E1148" s="20"/>
      <c r="F1148" s="4"/>
      <c r="G1148" s="21"/>
    </row>
    <row r="1149" spans="1:7">
      <c r="A1149" s="108"/>
      <c r="B1149" s="3" t="s">
        <v>11</v>
      </c>
      <c r="C1149" s="4"/>
      <c r="D1149" s="40">
        <f t="shared" si="24"/>
        <v>0</v>
      </c>
      <c r="E1149" s="20"/>
      <c r="F1149" s="4"/>
      <c r="G1149" s="21"/>
    </row>
    <row r="1150" spans="1:7" ht="15" thickBot="1">
      <c r="A1150" s="109"/>
      <c r="B1150" s="22" t="s">
        <v>13</v>
      </c>
      <c r="C1150" s="23"/>
      <c r="D1150" s="45">
        <f t="shared" si="24"/>
        <v>0</v>
      </c>
      <c r="E1150" s="24"/>
      <c r="F1150" s="23"/>
      <c r="G1150" s="25"/>
    </row>
    <row r="1151" spans="1:7">
      <c r="A1151" s="107" t="s">
        <v>19</v>
      </c>
      <c r="B1151" s="7" t="s">
        <v>8</v>
      </c>
      <c r="C1151" s="8"/>
      <c r="D1151" s="42">
        <f t="shared" si="24"/>
        <v>0</v>
      </c>
      <c r="E1151" s="26"/>
      <c r="F1151" s="8"/>
      <c r="G1151" s="27"/>
    </row>
    <row r="1152" spans="1:7">
      <c r="A1152" s="108"/>
      <c r="B1152" s="9" t="s">
        <v>10</v>
      </c>
      <c r="C1152" s="10"/>
      <c r="D1152" s="43">
        <f t="shared" si="24"/>
        <v>0</v>
      </c>
      <c r="E1152" s="28"/>
      <c r="F1152" s="10"/>
      <c r="G1152" s="29"/>
    </row>
    <row r="1153" spans="1:7">
      <c r="A1153" s="108"/>
      <c r="B1153" s="9" t="s">
        <v>11</v>
      </c>
      <c r="C1153" s="10"/>
      <c r="D1153" s="43">
        <f t="shared" si="24"/>
        <v>0</v>
      </c>
      <c r="E1153" s="28"/>
      <c r="F1153" s="10"/>
      <c r="G1153" s="29"/>
    </row>
    <row r="1154" spans="1:7" ht="15" thickBot="1">
      <c r="A1154" s="109"/>
      <c r="B1154" s="11" t="s">
        <v>13</v>
      </c>
      <c r="C1154" s="12"/>
      <c r="D1154" s="44">
        <f t="shared" si="24"/>
        <v>0</v>
      </c>
      <c r="E1154" s="30"/>
      <c r="F1154" s="12"/>
      <c r="G1154" s="31"/>
    </row>
    <row r="1155" spans="1:7">
      <c r="A1155" s="107" t="s">
        <v>21</v>
      </c>
      <c r="B1155" s="1" t="s">
        <v>8</v>
      </c>
      <c r="C1155" s="2"/>
      <c r="D1155" s="40">
        <f t="shared" si="24"/>
        <v>0</v>
      </c>
      <c r="E1155" s="18"/>
      <c r="F1155" s="47"/>
      <c r="G1155" s="19"/>
    </row>
    <row r="1156" spans="1:7">
      <c r="A1156" s="108"/>
      <c r="B1156" s="3" t="s">
        <v>10</v>
      </c>
      <c r="C1156" s="4"/>
      <c r="D1156" s="40">
        <f t="shared" si="24"/>
        <v>0</v>
      </c>
      <c r="E1156" s="20"/>
      <c r="F1156" s="4"/>
      <c r="G1156" s="21"/>
    </row>
    <row r="1157" spans="1:7">
      <c r="A1157" s="108"/>
      <c r="B1157" s="3" t="s">
        <v>11</v>
      </c>
      <c r="C1157" s="4"/>
      <c r="D1157" s="40">
        <f t="shared" si="24"/>
        <v>0</v>
      </c>
      <c r="E1157" s="20"/>
      <c r="F1157" s="4"/>
      <c r="G1157" s="21"/>
    </row>
    <row r="1158" spans="1:7" ht="15" thickBot="1">
      <c r="A1158" s="109"/>
      <c r="B1158" s="22" t="s">
        <v>13</v>
      </c>
      <c r="C1158" s="23"/>
      <c r="D1158" s="45">
        <f t="shared" si="24"/>
        <v>0</v>
      </c>
      <c r="E1158" s="24"/>
      <c r="F1158" s="48"/>
      <c r="G1158" s="25"/>
    </row>
    <row r="1159" spans="1:7">
      <c r="A1159" s="107" t="s">
        <v>24</v>
      </c>
      <c r="B1159" s="7" t="s">
        <v>8</v>
      </c>
      <c r="C1159" s="8"/>
      <c r="D1159" s="42">
        <f t="shared" si="24"/>
        <v>0</v>
      </c>
      <c r="E1159" s="26"/>
      <c r="F1159" s="49"/>
      <c r="G1159" s="27"/>
    </row>
    <row r="1160" spans="1:7">
      <c r="A1160" s="108"/>
      <c r="B1160" s="9" t="s">
        <v>10</v>
      </c>
      <c r="C1160" s="10"/>
      <c r="D1160" s="43">
        <f t="shared" si="24"/>
        <v>0</v>
      </c>
      <c r="E1160" s="28"/>
      <c r="F1160" s="50"/>
      <c r="G1160" s="29"/>
    </row>
    <row r="1161" spans="1:7">
      <c r="A1161" s="108"/>
      <c r="B1161" s="9" t="s">
        <v>11</v>
      </c>
      <c r="C1161" s="10"/>
      <c r="D1161" s="43">
        <f t="shared" si="24"/>
        <v>0</v>
      </c>
      <c r="E1161" s="28"/>
      <c r="F1161" s="50"/>
      <c r="G1161" s="29"/>
    </row>
    <row r="1162" spans="1:7" ht="15" thickBot="1">
      <c r="A1162" s="109"/>
      <c r="B1162" s="11" t="s">
        <v>13</v>
      </c>
      <c r="C1162" s="12"/>
      <c r="D1162" s="44">
        <f t="shared" si="24"/>
        <v>0</v>
      </c>
      <c r="E1162" s="30"/>
      <c r="F1162" s="51"/>
      <c r="G1162" s="31"/>
    </row>
    <row r="1163" spans="1:7">
      <c r="A1163" s="107" t="s">
        <v>28</v>
      </c>
      <c r="B1163" s="1" t="s">
        <v>8</v>
      </c>
      <c r="C1163" s="2"/>
      <c r="D1163" s="40">
        <f t="shared" si="24"/>
        <v>0</v>
      </c>
      <c r="E1163" s="18"/>
      <c r="F1163" s="47"/>
      <c r="G1163" s="19"/>
    </row>
    <row r="1164" spans="1:7">
      <c r="A1164" s="108"/>
      <c r="B1164" s="3" t="s">
        <v>10</v>
      </c>
      <c r="C1164" s="4"/>
      <c r="D1164" s="40">
        <f t="shared" si="24"/>
        <v>0</v>
      </c>
      <c r="E1164" s="20"/>
      <c r="F1164" s="52"/>
      <c r="G1164" s="21"/>
    </row>
    <row r="1165" spans="1:7">
      <c r="A1165" s="108"/>
      <c r="B1165" s="3" t="s">
        <v>11</v>
      </c>
      <c r="C1165" s="4"/>
      <c r="D1165" s="40">
        <f t="shared" si="24"/>
        <v>0</v>
      </c>
      <c r="E1165" s="20"/>
      <c r="F1165" s="52"/>
      <c r="G1165" s="21"/>
    </row>
    <row r="1166" spans="1:7" ht="15" thickBot="1">
      <c r="A1166" s="109"/>
      <c r="B1166" s="22" t="s">
        <v>13</v>
      </c>
      <c r="C1166" s="23"/>
      <c r="D1166" s="45">
        <f t="shared" si="24"/>
        <v>0</v>
      </c>
      <c r="E1166" s="24"/>
      <c r="F1166" s="48"/>
      <c r="G1166" s="25"/>
    </row>
    <row r="1167" spans="1:7">
      <c r="A1167" s="107" t="s">
        <v>175</v>
      </c>
      <c r="B1167" s="7" t="s">
        <v>8</v>
      </c>
      <c r="C1167" s="8"/>
      <c r="D1167" s="42">
        <f t="shared" si="24"/>
        <v>0</v>
      </c>
      <c r="E1167" s="26"/>
      <c r="F1167" s="49"/>
      <c r="G1167" s="17"/>
    </row>
    <row r="1168" spans="1:7">
      <c r="A1168" s="108"/>
      <c r="B1168" s="9" t="s">
        <v>10</v>
      </c>
      <c r="C1168" s="10"/>
      <c r="D1168" s="43">
        <f t="shared" si="24"/>
        <v>0</v>
      </c>
      <c r="E1168" s="28"/>
      <c r="F1168" s="50"/>
      <c r="G1168" s="29"/>
    </row>
    <row r="1169" spans="1:7">
      <c r="A1169" s="108"/>
      <c r="B1169" s="9" t="s">
        <v>11</v>
      </c>
      <c r="C1169" s="10"/>
      <c r="D1169" s="43">
        <f t="shared" si="24"/>
        <v>0</v>
      </c>
      <c r="E1169" s="28"/>
      <c r="F1169" s="50"/>
      <c r="G1169" s="29"/>
    </row>
    <row r="1170" spans="1:7" ht="15" thickBot="1">
      <c r="A1170" s="109"/>
      <c r="B1170" s="11" t="s">
        <v>13</v>
      </c>
      <c r="C1170" s="12"/>
      <c r="D1170" s="44">
        <f t="shared" si="24"/>
        <v>0</v>
      </c>
      <c r="E1170" s="30"/>
      <c r="F1170" s="51"/>
      <c r="G1170" s="31"/>
    </row>
    <row r="1171" spans="1:7" ht="15">
      <c r="A1171" s="110" t="s">
        <v>575</v>
      </c>
      <c r="B1171" s="110"/>
      <c r="C1171" s="110"/>
      <c r="D1171" s="110"/>
      <c r="E1171" s="110"/>
      <c r="F1171" s="110"/>
      <c r="G1171" s="110"/>
    </row>
    <row r="1172" spans="1:7">
      <c r="A1172" s="36" t="s">
        <v>0</v>
      </c>
      <c r="B1172" s="36" t="s">
        <v>1</v>
      </c>
      <c r="C1172" s="36" t="s">
        <v>2</v>
      </c>
      <c r="D1172" s="39" t="s">
        <v>3</v>
      </c>
      <c r="E1172" s="37" t="s">
        <v>4</v>
      </c>
      <c r="F1172" s="36" t="s">
        <v>5</v>
      </c>
      <c r="G1172" s="37" t="s">
        <v>6</v>
      </c>
    </row>
    <row r="1173" spans="1:7">
      <c r="A1173" s="111" t="s">
        <v>177</v>
      </c>
      <c r="B1173" s="1" t="s">
        <v>8</v>
      </c>
      <c r="C1173" s="2"/>
      <c r="D1173" s="40">
        <f t="shared" ref="D1173:D1212" si="25">C1173/2.2</f>
        <v>0</v>
      </c>
      <c r="E1173" s="18"/>
      <c r="F1173" s="38"/>
      <c r="G1173" s="19"/>
    </row>
    <row r="1174" spans="1:7">
      <c r="A1174" s="108"/>
      <c r="B1174" s="3" t="s">
        <v>10</v>
      </c>
      <c r="C1174" s="4"/>
      <c r="D1174" s="40">
        <f t="shared" si="25"/>
        <v>0</v>
      </c>
      <c r="E1174" s="20"/>
      <c r="F1174" s="38"/>
      <c r="G1174" s="21"/>
    </row>
    <row r="1175" spans="1:7">
      <c r="A1175" s="108"/>
      <c r="B1175" s="3" t="s">
        <v>11</v>
      </c>
      <c r="C1175" s="4"/>
      <c r="D1175" s="40">
        <f t="shared" si="25"/>
        <v>0</v>
      </c>
      <c r="E1175" s="20"/>
      <c r="F1175" s="38"/>
      <c r="G1175" s="21"/>
    </row>
    <row r="1176" spans="1:7" ht="15" thickBot="1">
      <c r="A1176" s="109"/>
      <c r="B1176" s="5" t="s">
        <v>13</v>
      </c>
      <c r="C1176" s="6"/>
      <c r="D1176" s="41">
        <f t="shared" si="25"/>
        <v>0</v>
      </c>
      <c r="E1176" s="32"/>
      <c r="F1176" s="38"/>
      <c r="G1176" s="33"/>
    </row>
    <row r="1177" spans="1:7">
      <c r="A1177" s="107" t="s">
        <v>176</v>
      </c>
      <c r="B1177" s="7" t="s">
        <v>8</v>
      </c>
      <c r="C1177" s="8"/>
      <c r="D1177" s="42">
        <f t="shared" si="25"/>
        <v>0</v>
      </c>
      <c r="E1177" s="26"/>
      <c r="F1177" s="8"/>
      <c r="G1177" s="27"/>
    </row>
    <row r="1178" spans="1:7">
      <c r="A1178" s="108"/>
      <c r="B1178" s="9" t="s">
        <v>10</v>
      </c>
      <c r="C1178" s="10"/>
      <c r="D1178" s="43">
        <f t="shared" si="25"/>
        <v>0</v>
      </c>
      <c r="E1178" s="28"/>
      <c r="F1178" s="10"/>
      <c r="G1178" s="29"/>
    </row>
    <row r="1179" spans="1:7">
      <c r="A1179" s="108"/>
      <c r="B1179" s="9" t="s">
        <v>11</v>
      </c>
      <c r="C1179" s="10"/>
      <c r="D1179" s="43">
        <f t="shared" si="25"/>
        <v>0</v>
      </c>
      <c r="E1179" s="28"/>
      <c r="F1179" s="10"/>
      <c r="G1179" s="29"/>
    </row>
    <row r="1180" spans="1:7" ht="15" thickBot="1">
      <c r="A1180" s="109"/>
      <c r="B1180" s="11" t="s">
        <v>13</v>
      </c>
      <c r="C1180" s="12"/>
      <c r="D1180" s="44">
        <f t="shared" si="25"/>
        <v>0</v>
      </c>
      <c r="E1180" s="30"/>
      <c r="F1180" s="12"/>
      <c r="G1180" s="31"/>
    </row>
    <row r="1181" spans="1:7">
      <c r="A1181" s="107" t="s">
        <v>7</v>
      </c>
      <c r="B1181" s="1" t="s">
        <v>8</v>
      </c>
      <c r="C1181" s="2"/>
      <c r="D1181" s="40">
        <f t="shared" si="25"/>
        <v>0</v>
      </c>
      <c r="E1181" s="18"/>
      <c r="F1181" s="2"/>
      <c r="G1181" s="19"/>
    </row>
    <row r="1182" spans="1:7">
      <c r="A1182" s="108"/>
      <c r="B1182" s="3" t="s">
        <v>10</v>
      </c>
      <c r="C1182" s="4"/>
      <c r="D1182" s="40">
        <f t="shared" si="25"/>
        <v>0</v>
      </c>
      <c r="E1182" s="20"/>
      <c r="F1182" s="4"/>
      <c r="G1182" s="21"/>
    </row>
    <row r="1183" spans="1:7">
      <c r="A1183" s="108"/>
      <c r="B1183" s="3" t="s">
        <v>11</v>
      </c>
      <c r="C1183" s="4"/>
      <c r="D1183" s="40">
        <f t="shared" si="25"/>
        <v>0</v>
      </c>
      <c r="E1183" s="20"/>
      <c r="F1183" s="4"/>
      <c r="G1183" s="21"/>
    </row>
    <row r="1184" spans="1:7" ht="15" thickBot="1">
      <c r="A1184" s="109"/>
      <c r="B1184" s="22" t="s">
        <v>13</v>
      </c>
      <c r="C1184" s="23"/>
      <c r="D1184" s="45">
        <f t="shared" si="25"/>
        <v>0</v>
      </c>
      <c r="E1184" s="24"/>
      <c r="F1184" s="23"/>
      <c r="G1184" s="25"/>
    </row>
    <row r="1185" spans="1:7">
      <c r="A1185" s="107" t="s">
        <v>14</v>
      </c>
      <c r="B1185" s="7" t="s">
        <v>8</v>
      </c>
      <c r="C1185" s="8"/>
      <c r="D1185" s="42">
        <f t="shared" si="25"/>
        <v>0</v>
      </c>
      <c r="E1185" s="26"/>
      <c r="F1185" s="8"/>
      <c r="G1185" s="27"/>
    </row>
    <row r="1186" spans="1:7">
      <c r="A1186" s="108"/>
      <c r="B1186" s="9" t="s">
        <v>10</v>
      </c>
      <c r="C1186" s="10"/>
      <c r="D1186" s="43">
        <f t="shared" si="25"/>
        <v>0</v>
      </c>
      <c r="E1186" s="28"/>
      <c r="F1186" s="10"/>
      <c r="G1186" s="29"/>
    </row>
    <row r="1187" spans="1:7">
      <c r="A1187" s="108"/>
      <c r="B1187" s="9" t="s">
        <v>11</v>
      </c>
      <c r="C1187" s="10"/>
      <c r="D1187" s="43">
        <f t="shared" si="25"/>
        <v>0</v>
      </c>
      <c r="E1187" s="28"/>
      <c r="F1187" s="10"/>
      <c r="G1187" s="29"/>
    </row>
    <row r="1188" spans="1:7" ht="15" thickBot="1">
      <c r="A1188" s="109"/>
      <c r="B1188" s="11" t="s">
        <v>13</v>
      </c>
      <c r="C1188" s="12"/>
      <c r="D1188" s="44">
        <f t="shared" si="25"/>
        <v>0</v>
      </c>
      <c r="E1188" s="30"/>
      <c r="F1188" s="12"/>
      <c r="G1188" s="31"/>
    </row>
    <row r="1189" spans="1:7">
      <c r="A1189" s="107" t="s">
        <v>17</v>
      </c>
      <c r="B1189" s="1" t="s">
        <v>8</v>
      </c>
      <c r="C1189" s="2"/>
      <c r="D1189" s="40">
        <f t="shared" si="25"/>
        <v>0</v>
      </c>
      <c r="E1189" s="18"/>
      <c r="F1189" s="2"/>
      <c r="G1189" s="19"/>
    </row>
    <row r="1190" spans="1:7">
      <c r="A1190" s="108"/>
      <c r="B1190" s="3" t="s">
        <v>10</v>
      </c>
      <c r="C1190" s="4"/>
      <c r="D1190" s="40">
        <f t="shared" si="25"/>
        <v>0</v>
      </c>
      <c r="E1190" s="20"/>
      <c r="F1190" s="4"/>
      <c r="G1190" s="21"/>
    </row>
    <row r="1191" spans="1:7">
      <c r="A1191" s="108"/>
      <c r="B1191" s="3" t="s">
        <v>11</v>
      </c>
      <c r="C1191" s="4"/>
      <c r="D1191" s="40">
        <f t="shared" si="25"/>
        <v>0</v>
      </c>
      <c r="E1191" s="20"/>
      <c r="F1191" s="4"/>
      <c r="G1191" s="21"/>
    </row>
    <row r="1192" spans="1:7" ht="15" thickBot="1">
      <c r="A1192" s="109"/>
      <c r="B1192" s="22" t="s">
        <v>13</v>
      </c>
      <c r="C1192" s="23"/>
      <c r="D1192" s="45">
        <f t="shared" si="25"/>
        <v>0</v>
      </c>
      <c r="E1192" s="24"/>
      <c r="F1192" s="23"/>
      <c r="G1192" s="25"/>
    </row>
    <row r="1193" spans="1:7">
      <c r="A1193" s="107" t="s">
        <v>19</v>
      </c>
      <c r="B1193" s="7" t="s">
        <v>8</v>
      </c>
      <c r="C1193" s="8"/>
      <c r="D1193" s="42">
        <f t="shared" si="25"/>
        <v>0</v>
      </c>
      <c r="E1193" s="26"/>
      <c r="F1193" s="8"/>
      <c r="G1193" s="27"/>
    </row>
    <row r="1194" spans="1:7">
      <c r="A1194" s="108"/>
      <c r="B1194" s="9" t="s">
        <v>10</v>
      </c>
      <c r="C1194" s="10"/>
      <c r="D1194" s="43">
        <f t="shared" si="25"/>
        <v>0</v>
      </c>
      <c r="E1194" s="28"/>
      <c r="F1194" s="10"/>
      <c r="G1194" s="29"/>
    </row>
    <row r="1195" spans="1:7">
      <c r="A1195" s="108"/>
      <c r="B1195" s="9" t="s">
        <v>11</v>
      </c>
      <c r="C1195" s="10"/>
      <c r="D1195" s="43">
        <f t="shared" si="25"/>
        <v>0</v>
      </c>
      <c r="E1195" s="28"/>
      <c r="F1195" s="10"/>
      <c r="G1195" s="29"/>
    </row>
    <row r="1196" spans="1:7" ht="15" thickBot="1">
      <c r="A1196" s="109"/>
      <c r="B1196" s="11" t="s">
        <v>13</v>
      </c>
      <c r="C1196" s="12"/>
      <c r="D1196" s="44">
        <f t="shared" si="25"/>
        <v>0</v>
      </c>
      <c r="E1196" s="30"/>
      <c r="F1196" s="12"/>
      <c r="G1196" s="31"/>
    </row>
    <row r="1197" spans="1:7">
      <c r="A1197" s="107" t="s">
        <v>21</v>
      </c>
      <c r="B1197" s="1" t="s">
        <v>8</v>
      </c>
      <c r="C1197" s="2"/>
      <c r="D1197" s="40">
        <f t="shared" si="25"/>
        <v>0</v>
      </c>
      <c r="E1197" s="18"/>
      <c r="F1197" s="47"/>
      <c r="G1197" s="19"/>
    </row>
    <row r="1198" spans="1:7">
      <c r="A1198" s="108"/>
      <c r="B1198" s="3" t="s">
        <v>10</v>
      </c>
      <c r="C1198" s="4"/>
      <c r="D1198" s="40">
        <f t="shared" si="25"/>
        <v>0</v>
      </c>
      <c r="E1198" s="20"/>
      <c r="F1198" s="4"/>
      <c r="G1198" s="21"/>
    </row>
    <row r="1199" spans="1:7">
      <c r="A1199" s="108"/>
      <c r="B1199" s="3" t="s">
        <v>11</v>
      </c>
      <c r="C1199" s="4"/>
      <c r="D1199" s="40">
        <f t="shared" si="25"/>
        <v>0</v>
      </c>
      <c r="E1199" s="20"/>
      <c r="F1199" s="4"/>
      <c r="G1199" s="21"/>
    </row>
    <row r="1200" spans="1:7" ht="15" thickBot="1">
      <c r="A1200" s="109"/>
      <c r="B1200" s="22" t="s">
        <v>13</v>
      </c>
      <c r="C1200" s="23"/>
      <c r="D1200" s="45">
        <f t="shared" si="25"/>
        <v>0</v>
      </c>
      <c r="E1200" s="24"/>
      <c r="F1200" s="48"/>
      <c r="G1200" s="25"/>
    </row>
    <row r="1201" spans="1:7">
      <c r="A1201" s="107" t="s">
        <v>24</v>
      </c>
      <c r="B1201" s="7" t="s">
        <v>8</v>
      </c>
      <c r="C1201" s="8"/>
      <c r="D1201" s="42">
        <f t="shared" si="25"/>
        <v>0</v>
      </c>
      <c r="E1201" s="26"/>
      <c r="F1201" s="49"/>
      <c r="G1201" s="27"/>
    </row>
    <row r="1202" spans="1:7">
      <c r="A1202" s="108"/>
      <c r="B1202" s="9" t="s">
        <v>10</v>
      </c>
      <c r="C1202" s="10"/>
      <c r="D1202" s="43">
        <f t="shared" si="25"/>
        <v>0</v>
      </c>
      <c r="E1202" s="28"/>
      <c r="F1202" s="50"/>
      <c r="G1202" s="29"/>
    </row>
    <row r="1203" spans="1:7">
      <c r="A1203" s="108"/>
      <c r="B1203" s="9" t="s">
        <v>11</v>
      </c>
      <c r="C1203" s="10"/>
      <c r="D1203" s="43">
        <f t="shared" si="25"/>
        <v>0</v>
      </c>
      <c r="E1203" s="28"/>
      <c r="F1203" s="50"/>
      <c r="G1203" s="29"/>
    </row>
    <row r="1204" spans="1:7" ht="15" thickBot="1">
      <c r="A1204" s="109"/>
      <c r="B1204" s="11" t="s">
        <v>13</v>
      </c>
      <c r="C1204" s="12"/>
      <c r="D1204" s="44">
        <f t="shared" si="25"/>
        <v>0</v>
      </c>
      <c r="E1204" s="30"/>
      <c r="F1204" s="51"/>
      <c r="G1204" s="31"/>
    </row>
    <row r="1205" spans="1:7">
      <c r="A1205" s="107" t="s">
        <v>28</v>
      </c>
      <c r="B1205" s="1" t="s">
        <v>8</v>
      </c>
      <c r="C1205" s="2"/>
      <c r="D1205" s="40">
        <f t="shared" si="25"/>
        <v>0</v>
      </c>
      <c r="E1205" s="18"/>
      <c r="F1205" s="47"/>
      <c r="G1205" s="19"/>
    </row>
    <row r="1206" spans="1:7">
      <c r="A1206" s="108"/>
      <c r="B1206" s="3" t="s">
        <v>10</v>
      </c>
      <c r="C1206" s="4"/>
      <c r="D1206" s="40">
        <f t="shared" si="25"/>
        <v>0</v>
      </c>
      <c r="E1206" s="20"/>
      <c r="F1206" s="52"/>
      <c r="G1206" s="21"/>
    </row>
    <row r="1207" spans="1:7">
      <c r="A1207" s="108"/>
      <c r="B1207" s="3" t="s">
        <v>11</v>
      </c>
      <c r="C1207" s="4"/>
      <c r="D1207" s="40">
        <f t="shared" si="25"/>
        <v>0</v>
      </c>
      <c r="E1207" s="20"/>
      <c r="F1207" s="52"/>
      <c r="G1207" s="21"/>
    </row>
    <row r="1208" spans="1:7" ht="15" thickBot="1">
      <c r="A1208" s="109"/>
      <c r="B1208" s="22" t="s">
        <v>13</v>
      </c>
      <c r="C1208" s="23"/>
      <c r="D1208" s="45">
        <f t="shared" si="25"/>
        <v>0</v>
      </c>
      <c r="E1208" s="24"/>
      <c r="F1208" s="48"/>
      <c r="G1208" s="25"/>
    </row>
    <row r="1209" spans="1:7">
      <c r="A1209" s="107" t="s">
        <v>175</v>
      </c>
      <c r="B1209" s="7" t="s">
        <v>8</v>
      </c>
      <c r="C1209" s="8"/>
      <c r="D1209" s="42">
        <f t="shared" si="25"/>
        <v>0</v>
      </c>
      <c r="E1209" s="26"/>
      <c r="F1209" s="49"/>
      <c r="G1209" s="17"/>
    </row>
    <row r="1210" spans="1:7">
      <c r="A1210" s="108"/>
      <c r="B1210" s="9" t="s">
        <v>10</v>
      </c>
      <c r="C1210" s="10"/>
      <c r="D1210" s="43">
        <f t="shared" si="25"/>
        <v>0</v>
      </c>
      <c r="E1210" s="28"/>
      <c r="F1210" s="50"/>
      <c r="G1210" s="29"/>
    </row>
    <row r="1211" spans="1:7">
      <c r="A1211" s="108"/>
      <c r="B1211" s="9" t="s">
        <v>11</v>
      </c>
      <c r="C1211" s="10"/>
      <c r="D1211" s="43">
        <f t="shared" si="25"/>
        <v>0</v>
      </c>
      <c r="E1211" s="28"/>
      <c r="F1211" s="50"/>
      <c r="G1211" s="29"/>
    </row>
    <row r="1212" spans="1:7" ht="15" thickBot="1">
      <c r="A1212" s="109"/>
      <c r="B1212" s="11" t="s">
        <v>13</v>
      </c>
      <c r="C1212" s="12"/>
      <c r="D1212" s="44">
        <f t="shared" si="25"/>
        <v>0</v>
      </c>
      <c r="E1212" s="30"/>
      <c r="F1212" s="51"/>
      <c r="G1212" s="31"/>
    </row>
    <row r="1213" spans="1:7" ht="15">
      <c r="A1213" s="110" t="s">
        <v>576</v>
      </c>
      <c r="B1213" s="110"/>
      <c r="C1213" s="110"/>
      <c r="D1213" s="110"/>
      <c r="E1213" s="110"/>
      <c r="F1213" s="110"/>
      <c r="G1213" s="110"/>
    </row>
    <row r="1214" spans="1:7">
      <c r="A1214" s="36" t="s">
        <v>0</v>
      </c>
      <c r="B1214" s="36" t="s">
        <v>1</v>
      </c>
      <c r="C1214" s="36" t="s">
        <v>2</v>
      </c>
      <c r="D1214" s="39" t="s">
        <v>3</v>
      </c>
      <c r="E1214" s="37" t="s">
        <v>4</v>
      </c>
      <c r="F1214" s="36" t="s">
        <v>5</v>
      </c>
      <c r="G1214" s="37" t="s">
        <v>6</v>
      </c>
    </row>
    <row r="1215" spans="1:7">
      <c r="A1215" s="111" t="s">
        <v>177</v>
      </c>
      <c r="B1215" s="1" t="s">
        <v>8</v>
      </c>
      <c r="C1215" s="2"/>
      <c r="D1215" s="40">
        <f t="shared" ref="D1215:D1254" si="26">C1215/2.2</f>
        <v>0</v>
      </c>
      <c r="E1215" s="18"/>
      <c r="F1215" s="38"/>
      <c r="G1215" s="19"/>
    </row>
    <row r="1216" spans="1:7">
      <c r="A1216" s="108"/>
      <c r="B1216" s="3" t="s">
        <v>10</v>
      </c>
      <c r="C1216" s="4"/>
      <c r="D1216" s="40">
        <f t="shared" si="26"/>
        <v>0</v>
      </c>
      <c r="E1216" s="20"/>
      <c r="F1216" s="38"/>
      <c r="G1216" s="21"/>
    </row>
    <row r="1217" spans="1:7">
      <c r="A1217" s="108"/>
      <c r="B1217" s="3" t="s">
        <v>11</v>
      </c>
      <c r="C1217" s="4"/>
      <c r="D1217" s="40">
        <f t="shared" si="26"/>
        <v>0</v>
      </c>
      <c r="E1217" s="20"/>
      <c r="F1217" s="38"/>
      <c r="G1217" s="21"/>
    </row>
    <row r="1218" spans="1:7" ht="15" thickBot="1">
      <c r="A1218" s="109"/>
      <c r="B1218" s="5" t="s">
        <v>13</v>
      </c>
      <c r="C1218" s="6"/>
      <c r="D1218" s="41">
        <f t="shared" si="26"/>
        <v>0</v>
      </c>
      <c r="E1218" s="32"/>
      <c r="F1218" s="38"/>
      <c r="G1218" s="33"/>
    </row>
    <row r="1219" spans="1:7">
      <c r="A1219" s="107" t="s">
        <v>176</v>
      </c>
      <c r="B1219" s="7" t="s">
        <v>8</v>
      </c>
      <c r="C1219" s="8"/>
      <c r="D1219" s="42">
        <f t="shared" si="26"/>
        <v>0</v>
      </c>
      <c r="E1219" s="26"/>
      <c r="F1219" s="8"/>
      <c r="G1219" s="27"/>
    </row>
    <row r="1220" spans="1:7">
      <c r="A1220" s="108"/>
      <c r="B1220" s="9" t="s">
        <v>10</v>
      </c>
      <c r="C1220" s="10"/>
      <c r="D1220" s="43">
        <f t="shared" si="26"/>
        <v>0</v>
      </c>
      <c r="E1220" s="28"/>
      <c r="F1220" s="10"/>
      <c r="G1220" s="29"/>
    </row>
    <row r="1221" spans="1:7">
      <c r="A1221" s="108"/>
      <c r="B1221" s="9" t="s">
        <v>11</v>
      </c>
      <c r="C1221" s="10"/>
      <c r="D1221" s="43">
        <f t="shared" si="26"/>
        <v>0</v>
      </c>
      <c r="E1221" s="28"/>
      <c r="F1221" s="10"/>
      <c r="G1221" s="29"/>
    </row>
    <row r="1222" spans="1:7" ht="15" thickBot="1">
      <c r="A1222" s="109"/>
      <c r="B1222" s="11" t="s">
        <v>13</v>
      </c>
      <c r="C1222" s="12"/>
      <c r="D1222" s="44">
        <f t="shared" si="26"/>
        <v>0</v>
      </c>
      <c r="E1222" s="30"/>
      <c r="F1222" s="12"/>
      <c r="G1222" s="31"/>
    </row>
    <row r="1223" spans="1:7">
      <c r="A1223" s="107" t="s">
        <v>7</v>
      </c>
      <c r="B1223" s="1" t="s">
        <v>8</v>
      </c>
      <c r="C1223" s="2"/>
      <c r="D1223" s="40">
        <f t="shared" si="26"/>
        <v>0</v>
      </c>
      <c r="E1223" s="18"/>
      <c r="F1223" s="2"/>
      <c r="G1223" s="19"/>
    </row>
    <row r="1224" spans="1:7">
      <c r="A1224" s="108"/>
      <c r="B1224" s="3" t="s">
        <v>10</v>
      </c>
      <c r="C1224" s="4"/>
      <c r="D1224" s="40">
        <f t="shared" si="26"/>
        <v>0</v>
      </c>
      <c r="E1224" s="20"/>
      <c r="F1224" s="4"/>
      <c r="G1224" s="21"/>
    </row>
    <row r="1225" spans="1:7">
      <c r="A1225" s="108"/>
      <c r="B1225" s="3" t="s">
        <v>11</v>
      </c>
      <c r="C1225" s="4"/>
      <c r="D1225" s="40">
        <f t="shared" si="26"/>
        <v>0</v>
      </c>
      <c r="E1225" s="20"/>
      <c r="F1225" s="4"/>
      <c r="G1225" s="21"/>
    </row>
    <row r="1226" spans="1:7" ht="15" thickBot="1">
      <c r="A1226" s="109"/>
      <c r="B1226" s="22" t="s">
        <v>13</v>
      </c>
      <c r="C1226" s="23"/>
      <c r="D1226" s="45">
        <f t="shared" si="26"/>
        <v>0</v>
      </c>
      <c r="E1226" s="24"/>
      <c r="F1226" s="23"/>
      <c r="G1226" s="25"/>
    </row>
    <row r="1227" spans="1:7">
      <c r="A1227" s="107" t="s">
        <v>14</v>
      </c>
      <c r="B1227" s="7" t="s">
        <v>8</v>
      </c>
      <c r="C1227" s="8"/>
      <c r="D1227" s="42">
        <f t="shared" si="26"/>
        <v>0</v>
      </c>
      <c r="E1227" s="26"/>
      <c r="F1227" s="8"/>
      <c r="G1227" s="27"/>
    </row>
    <row r="1228" spans="1:7">
      <c r="A1228" s="108"/>
      <c r="B1228" s="9" t="s">
        <v>10</v>
      </c>
      <c r="C1228" s="10"/>
      <c r="D1228" s="43">
        <f t="shared" si="26"/>
        <v>0</v>
      </c>
      <c r="E1228" s="28"/>
      <c r="F1228" s="10"/>
      <c r="G1228" s="29"/>
    </row>
    <row r="1229" spans="1:7">
      <c r="A1229" s="108"/>
      <c r="B1229" s="9" t="s">
        <v>11</v>
      </c>
      <c r="C1229" s="10"/>
      <c r="D1229" s="43">
        <f t="shared" si="26"/>
        <v>0</v>
      </c>
      <c r="E1229" s="28"/>
      <c r="F1229" s="10"/>
      <c r="G1229" s="29"/>
    </row>
    <row r="1230" spans="1:7" ht="15" thickBot="1">
      <c r="A1230" s="109"/>
      <c r="B1230" s="11" t="s">
        <v>13</v>
      </c>
      <c r="C1230" s="12"/>
      <c r="D1230" s="44">
        <f t="shared" si="26"/>
        <v>0</v>
      </c>
      <c r="E1230" s="30"/>
      <c r="F1230" s="12"/>
      <c r="G1230" s="31"/>
    </row>
    <row r="1231" spans="1:7">
      <c r="A1231" s="107" t="s">
        <v>17</v>
      </c>
      <c r="B1231" s="1" t="s">
        <v>8</v>
      </c>
      <c r="C1231" s="2"/>
      <c r="D1231" s="40">
        <f t="shared" si="26"/>
        <v>0</v>
      </c>
      <c r="E1231" s="18"/>
      <c r="F1231" s="2"/>
      <c r="G1231" s="19"/>
    </row>
    <row r="1232" spans="1:7">
      <c r="A1232" s="108"/>
      <c r="B1232" s="3" t="s">
        <v>10</v>
      </c>
      <c r="C1232" s="4"/>
      <c r="D1232" s="40">
        <f t="shared" si="26"/>
        <v>0</v>
      </c>
      <c r="E1232" s="20"/>
      <c r="F1232" s="4"/>
      <c r="G1232" s="21"/>
    </row>
    <row r="1233" spans="1:7">
      <c r="A1233" s="108"/>
      <c r="B1233" s="3" t="s">
        <v>11</v>
      </c>
      <c r="C1233" s="4"/>
      <c r="D1233" s="40">
        <f t="shared" si="26"/>
        <v>0</v>
      </c>
      <c r="E1233" s="20"/>
      <c r="F1233" s="4"/>
      <c r="G1233" s="21"/>
    </row>
    <row r="1234" spans="1:7" ht="15" thickBot="1">
      <c r="A1234" s="109"/>
      <c r="B1234" s="22" t="s">
        <v>13</v>
      </c>
      <c r="C1234" s="23"/>
      <c r="D1234" s="45">
        <f t="shared" si="26"/>
        <v>0</v>
      </c>
      <c r="E1234" s="24"/>
      <c r="F1234" s="23"/>
      <c r="G1234" s="25"/>
    </row>
    <row r="1235" spans="1:7">
      <c r="A1235" s="107" t="s">
        <v>19</v>
      </c>
      <c r="B1235" s="7" t="s">
        <v>8</v>
      </c>
      <c r="C1235" s="8"/>
      <c r="D1235" s="42">
        <f t="shared" si="26"/>
        <v>0</v>
      </c>
      <c r="E1235" s="26"/>
      <c r="F1235" s="8"/>
      <c r="G1235" s="27"/>
    </row>
    <row r="1236" spans="1:7">
      <c r="A1236" s="108"/>
      <c r="B1236" s="9" t="s">
        <v>10</v>
      </c>
      <c r="C1236" s="10"/>
      <c r="D1236" s="43">
        <f t="shared" si="26"/>
        <v>0</v>
      </c>
      <c r="E1236" s="28"/>
      <c r="F1236" s="10"/>
      <c r="G1236" s="29"/>
    </row>
    <row r="1237" spans="1:7">
      <c r="A1237" s="108"/>
      <c r="B1237" s="9" t="s">
        <v>11</v>
      </c>
      <c r="C1237" s="10"/>
      <c r="D1237" s="43">
        <f t="shared" si="26"/>
        <v>0</v>
      </c>
      <c r="E1237" s="28"/>
      <c r="F1237" s="10"/>
      <c r="G1237" s="29"/>
    </row>
    <row r="1238" spans="1:7" ht="15" thickBot="1">
      <c r="A1238" s="109"/>
      <c r="B1238" s="11" t="s">
        <v>13</v>
      </c>
      <c r="C1238" s="12"/>
      <c r="D1238" s="44">
        <f t="shared" si="26"/>
        <v>0</v>
      </c>
      <c r="E1238" s="30"/>
      <c r="F1238" s="12"/>
      <c r="G1238" s="31"/>
    </row>
    <row r="1239" spans="1:7">
      <c r="A1239" s="107" t="s">
        <v>21</v>
      </c>
      <c r="B1239" s="1" t="s">
        <v>8</v>
      </c>
      <c r="C1239" s="2"/>
      <c r="D1239" s="40">
        <f t="shared" si="26"/>
        <v>0</v>
      </c>
      <c r="E1239" s="18"/>
      <c r="F1239" s="47"/>
      <c r="G1239" s="19"/>
    </row>
    <row r="1240" spans="1:7">
      <c r="A1240" s="108"/>
      <c r="B1240" s="3" t="s">
        <v>10</v>
      </c>
      <c r="C1240" s="4"/>
      <c r="D1240" s="40">
        <f t="shared" si="26"/>
        <v>0</v>
      </c>
      <c r="E1240" s="20"/>
      <c r="F1240" s="4"/>
      <c r="G1240" s="21"/>
    </row>
    <row r="1241" spans="1:7">
      <c r="A1241" s="108"/>
      <c r="B1241" s="3" t="s">
        <v>11</v>
      </c>
      <c r="C1241" s="4"/>
      <c r="D1241" s="40">
        <f t="shared" si="26"/>
        <v>0</v>
      </c>
      <c r="E1241" s="20"/>
      <c r="F1241" s="4"/>
      <c r="G1241" s="21"/>
    </row>
    <row r="1242" spans="1:7" ht="15" thickBot="1">
      <c r="A1242" s="109"/>
      <c r="B1242" s="22" t="s">
        <v>13</v>
      </c>
      <c r="C1242" s="23"/>
      <c r="D1242" s="45">
        <f t="shared" si="26"/>
        <v>0</v>
      </c>
      <c r="E1242" s="24"/>
      <c r="F1242" s="48"/>
      <c r="G1242" s="25"/>
    </row>
    <row r="1243" spans="1:7">
      <c r="A1243" s="107" t="s">
        <v>24</v>
      </c>
      <c r="B1243" s="7" t="s">
        <v>8</v>
      </c>
      <c r="C1243" s="8"/>
      <c r="D1243" s="42">
        <f t="shared" si="26"/>
        <v>0</v>
      </c>
      <c r="E1243" s="26"/>
      <c r="F1243" s="49"/>
      <c r="G1243" s="27"/>
    </row>
    <row r="1244" spans="1:7">
      <c r="A1244" s="108"/>
      <c r="B1244" s="9" t="s">
        <v>10</v>
      </c>
      <c r="C1244" s="10"/>
      <c r="D1244" s="43">
        <f t="shared" si="26"/>
        <v>0</v>
      </c>
      <c r="E1244" s="28"/>
      <c r="F1244" s="50"/>
      <c r="G1244" s="29"/>
    </row>
    <row r="1245" spans="1:7">
      <c r="A1245" s="108"/>
      <c r="B1245" s="9" t="s">
        <v>11</v>
      </c>
      <c r="C1245" s="10"/>
      <c r="D1245" s="43">
        <f t="shared" si="26"/>
        <v>0</v>
      </c>
      <c r="E1245" s="28"/>
      <c r="F1245" s="50"/>
      <c r="G1245" s="29"/>
    </row>
    <row r="1246" spans="1:7" ht="15" thickBot="1">
      <c r="A1246" s="109"/>
      <c r="B1246" s="11" t="s">
        <v>13</v>
      </c>
      <c r="C1246" s="12"/>
      <c r="D1246" s="44">
        <f t="shared" si="26"/>
        <v>0</v>
      </c>
      <c r="E1246" s="30"/>
      <c r="F1246" s="51"/>
      <c r="G1246" s="31"/>
    </row>
    <row r="1247" spans="1:7">
      <c r="A1247" s="107" t="s">
        <v>28</v>
      </c>
      <c r="B1247" s="1" t="s">
        <v>8</v>
      </c>
      <c r="C1247" s="2"/>
      <c r="D1247" s="40">
        <f t="shared" si="26"/>
        <v>0</v>
      </c>
      <c r="E1247" s="18"/>
      <c r="F1247" s="47"/>
      <c r="G1247" s="19"/>
    </row>
    <row r="1248" spans="1:7">
      <c r="A1248" s="108"/>
      <c r="B1248" s="3" t="s">
        <v>10</v>
      </c>
      <c r="C1248" s="4"/>
      <c r="D1248" s="40">
        <f t="shared" si="26"/>
        <v>0</v>
      </c>
      <c r="E1248" s="20"/>
      <c r="F1248" s="52"/>
      <c r="G1248" s="21"/>
    </row>
    <row r="1249" spans="1:7">
      <c r="A1249" s="108"/>
      <c r="B1249" s="3" t="s">
        <v>11</v>
      </c>
      <c r="C1249" s="4"/>
      <c r="D1249" s="40">
        <f t="shared" si="26"/>
        <v>0</v>
      </c>
      <c r="E1249" s="20"/>
      <c r="F1249" s="52"/>
      <c r="G1249" s="21"/>
    </row>
    <row r="1250" spans="1:7" ht="15" thickBot="1">
      <c r="A1250" s="109"/>
      <c r="B1250" s="22" t="s">
        <v>13</v>
      </c>
      <c r="C1250" s="23"/>
      <c r="D1250" s="45">
        <f t="shared" si="26"/>
        <v>0</v>
      </c>
      <c r="E1250" s="24"/>
      <c r="F1250" s="48"/>
      <c r="G1250" s="25"/>
    </row>
    <row r="1251" spans="1:7">
      <c r="A1251" s="107" t="s">
        <v>175</v>
      </c>
      <c r="B1251" s="7" t="s">
        <v>8</v>
      </c>
      <c r="C1251" s="8"/>
      <c r="D1251" s="42">
        <f t="shared" si="26"/>
        <v>0</v>
      </c>
      <c r="E1251" s="26"/>
      <c r="F1251" s="49"/>
      <c r="G1251" s="17"/>
    </row>
    <row r="1252" spans="1:7">
      <c r="A1252" s="108"/>
      <c r="B1252" s="9" t="s">
        <v>10</v>
      </c>
      <c r="C1252" s="10"/>
      <c r="D1252" s="43">
        <f t="shared" si="26"/>
        <v>0</v>
      </c>
      <c r="E1252" s="28"/>
      <c r="F1252" s="50"/>
      <c r="G1252" s="29"/>
    </row>
    <row r="1253" spans="1:7">
      <c r="A1253" s="108"/>
      <c r="B1253" s="9" t="s">
        <v>11</v>
      </c>
      <c r="C1253" s="10"/>
      <c r="D1253" s="43">
        <f t="shared" si="26"/>
        <v>0</v>
      </c>
      <c r="E1253" s="28"/>
      <c r="F1253" s="50"/>
      <c r="G1253" s="29"/>
    </row>
    <row r="1254" spans="1:7" ht="15" thickBot="1">
      <c r="A1254" s="109"/>
      <c r="B1254" s="11" t="s">
        <v>13</v>
      </c>
      <c r="C1254" s="12"/>
      <c r="D1254" s="44">
        <f t="shared" si="26"/>
        <v>0</v>
      </c>
      <c r="E1254" s="30"/>
      <c r="F1254" s="51"/>
      <c r="G1254" s="31"/>
    </row>
    <row r="1255" spans="1:7" ht="15">
      <c r="A1255" s="110" t="s">
        <v>577</v>
      </c>
      <c r="B1255" s="110"/>
      <c r="C1255" s="110"/>
      <c r="D1255" s="110"/>
      <c r="E1255" s="110"/>
      <c r="F1255" s="110"/>
      <c r="G1255" s="110"/>
    </row>
    <row r="1256" spans="1:7">
      <c r="A1256" s="36" t="s">
        <v>0</v>
      </c>
      <c r="B1256" s="36" t="s">
        <v>1</v>
      </c>
      <c r="C1256" s="36" t="s">
        <v>2</v>
      </c>
      <c r="D1256" s="39" t="s">
        <v>3</v>
      </c>
      <c r="E1256" s="37" t="s">
        <v>4</v>
      </c>
      <c r="F1256" s="36" t="s">
        <v>5</v>
      </c>
      <c r="G1256" s="37" t="s">
        <v>6</v>
      </c>
    </row>
    <row r="1257" spans="1:7">
      <c r="A1257" s="111" t="s">
        <v>177</v>
      </c>
      <c r="B1257" s="1" t="s">
        <v>8</v>
      </c>
      <c r="C1257" s="2"/>
      <c r="D1257" s="40">
        <f t="shared" ref="D1257:D1296" si="27">C1257/2.2</f>
        <v>0</v>
      </c>
      <c r="E1257" s="18"/>
      <c r="F1257" s="38"/>
      <c r="G1257" s="19"/>
    </row>
    <row r="1258" spans="1:7">
      <c r="A1258" s="108"/>
      <c r="B1258" s="3" t="s">
        <v>10</v>
      </c>
      <c r="C1258" s="4"/>
      <c r="D1258" s="40">
        <f t="shared" si="27"/>
        <v>0</v>
      </c>
      <c r="E1258" s="20"/>
      <c r="F1258" s="38"/>
      <c r="G1258" s="21"/>
    </row>
    <row r="1259" spans="1:7">
      <c r="A1259" s="108"/>
      <c r="B1259" s="3" t="s">
        <v>11</v>
      </c>
      <c r="C1259" s="4"/>
      <c r="D1259" s="40">
        <f t="shared" si="27"/>
        <v>0</v>
      </c>
      <c r="E1259" s="20"/>
      <c r="F1259" s="38"/>
      <c r="G1259" s="21"/>
    </row>
    <row r="1260" spans="1:7" ht="15" thickBot="1">
      <c r="A1260" s="109"/>
      <c r="B1260" s="5" t="s">
        <v>13</v>
      </c>
      <c r="C1260" s="6"/>
      <c r="D1260" s="41">
        <f t="shared" si="27"/>
        <v>0</v>
      </c>
      <c r="E1260" s="32"/>
      <c r="F1260" s="38"/>
      <c r="G1260" s="33"/>
    </row>
    <row r="1261" spans="1:7">
      <c r="A1261" s="107" t="s">
        <v>176</v>
      </c>
      <c r="B1261" s="7" t="s">
        <v>8</v>
      </c>
      <c r="C1261" s="8"/>
      <c r="D1261" s="42">
        <f t="shared" si="27"/>
        <v>0</v>
      </c>
      <c r="E1261" s="26"/>
      <c r="F1261" s="8"/>
      <c r="G1261" s="27"/>
    </row>
    <row r="1262" spans="1:7">
      <c r="A1262" s="108"/>
      <c r="B1262" s="9" t="s">
        <v>10</v>
      </c>
      <c r="C1262" s="10"/>
      <c r="D1262" s="43">
        <f t="shared" si="27"/>
        <v>0</v>
      </c>
      <c r="E1262" s="28"/>
      <c r="F1262" s="10"/>
      <c r="G1262" s="29"/>
    </row>
    <row r="1263" spans="1:7">
      <c r="A1263" s="108"/>
      <c r="B1263" s="9" t="s">
        <v>11</v>
      </c>
      <c r="C1263" s="10"/>
      <c r="D1263" s="43">
        <f t="shared" si="27"/>
        <v>0</v>
      </c>
      <c r="E1263" s="28"/>
      <c r="F1263" s="10"/>
      <c r="G1263" s="29"/>
    </row>
    <row r="1264" spans="1:7" ht="15" thickBot="1">
      <c r="A1264" s="109"/>
      <c r="B1264" s="11" t="s">
        <v>13</v>
      </c>
      <c r="C1264" s="12"/>
      <c r="D1264" s="44">
        <f t="shared" si="27"/>
        <v>0</v>
      </c>
      <c r="E1264" s="30"/>
      <c r="F1264" s="12"/>
      <c r="G1264" s="31"/>
    </row>
    <row r="1265" spans="1:7">
      <c r="A1265" s="107" t="s">
        <v>7</v>
      </c>
      <c r="B1265" s="1" t="s">
        <v>8</v>
      </c>
      <c r="C1265" s="2"/>
      <c r="D1265" s="40">
        <f t="shared" si="27"/>
        <v>0</v>
      </c>
      <c r="E1265" s="18"/>
      <c r="F1265" s="2"/>
      <c r="G1265" s="19"/>
    </row>
    <row r="1266" spans="1:7">
      <c r="A1266" s="108"/>
      <c r="B1266" s="3" t="s">
        <v>10</v>
      </c>
      <c r="C1266" s="4"/>
      <c r="D1266" s="40">
        <f t="shared" si="27"/>
        <v>0</v>
      </c>
      <c r="E1266" s="20"/>
      <c r="F1266" s="4"/>
      <c r="G1266" s="21"/>
    </row>
    <row r="1267" spans="1:7">
      <c r="A1267" s="108"/>
      <c r="B1267" s="3" t="s">
        <v>11</v>
      </c>
      <c r="C1267" s="4"/>
      <c r="D1267" s="40">
        <f t="shared" si="27"/>
        <v>0</v>
      </c>
      <c r="E1267" s="20"/>
      <c r="F1267" s="4"/>
      <c r="G1267" s="21"/>
    </row>
    <row r="1268" spans="1:7" ht="15" thickBot="1">
      <c r="A1268" s="109"/>
      <c r="B1268" s="22" t="s">
        <v>13</v>
      </c>
      <c r="C1268" s="23"/>
      <c r="D1268" s="45">
        <f t="shared" si="27"/>
        <v>0</v>
      </c>
      <c r="E1268" s="24"/>
      <c r="F1268" s="23"/>
      <c r="G1268" s="25"/>
    </row>
    <row r="1269" spans="1:7">
      <c r="A1269" s="107" t="s">
        <v>14</v>
      </c>
      <c r="B1269" s="7" t="s">
        <v>8</v>
      </c>
      <c r="C1269" s="8"/>
      <c r="D1269" s="42">
        <f t="shared" si="27"/>
        <v>0</v>
      </c>
      <c r="E1269" s="26"/>
      <c r="F1269" s="8"/>
      <c r="G1269" s="27"/>
    </row>
    <row r="1270" spans="1:7">
      <c r="A1270" s="108"/>
      <c r="B1270" s="9" t="s">
        <v>10</v>
      </c>
      <c r="C1270" s="10"/>
      <c r="D1270" s="43">
        <f t="shared" si="27"/>
        <v>0</v>
      </c>
      <c r="E1270" s="28"/>
      <c r="F1270" s="10"/>
      <c r="G1270" s="29"/>
    </row>
    <row r="1271" spans="1:7">
      <c r="A1271" s="108"/>
      <c r="B1271" s="9" t="s">
        <v>11</v>
      </c>
      <c r="C1271" s="10"/>
      <c r="D1271" s="43">
        <f t="shared" si="27"/>
        <v>0</v>
      </c>
      <c r="E1271" s="28"/>
      <c r="F1271" s="10"/>
      <c r="G1271" s="29"/>
    </row>
    <row r="1272" spans="1:7" ht="15" thickBot="1">
      <c r="A1272" s="109"/>
      <c r="B1272" s="11" t="s">
        <v>13</v>
      </c>
      <c r="C1272" s="12"/>
      <c r="D1272" s="44">
        <f t="shared" si="27"/>
        <v>0</v>
      </c>
      <c r="E1272" s="30"/>
      <c r="F1272" s="12"/>
      <c r="G1272" s="31"/>
    </row>
    <row r="1273" spans="1:7">
      <c r="A1273" s="107" t="s">
        <v>17</v>
      </c>
      <c r="B1273" s="1" t="s">
        <v>8</v>
      </c>
      <c r="C1273" s="2"/>
      <c r="D1273" s="40">
        <f t="shared" si="27"/>
        <v>0</v>
      </c>
      <c r="E1273" s="18"/>
      <c r="F1273" s="2"/>
      <c r="G1273" s="19"/>
    </row>
    <row r="1274" spans="1:7">
      <c r="A1274" s="108"/>
      <c r="B1274" s="3" t="s">
        <v>10</v>
      </c>
      <c r="C1274" s="4"/>
      <c r="D1274" s="40">
        <f t="shared" si="27"/>
        <v>0</v>
      </c>
      <c r="E1274" s="20"/>
      <c r="F1274" s="4"/>
      <c r="G1274" s="21"/>
    </row>
    <row r="1275" spans="1:7">
      <c r="A1275" s="108"/>
      <c r="B1275" s="3" t="s">
        <v>11</v>
      </c>
      <c r="C1275" s="4"/>
      <c r="D1275" s="40">
        <f t="shared" si="27"/>
        <v>0</v>
      </c>
      <c r="E1275" s="20"/>
      <c r="F1275" s="4"/>
      <c r="G1275" s="21"/>
    </row>
    <row r="1276" spans="1:7" ht="15" thickBot="1">
      <c r="A1276" s="109"/>
      <c r="B1276" s="22" t="s">
        <v>13</v>
      </c>
      <c r="C1276" s="23"/>
      <c r="D1276" s="45">
        <f t="shared" si="27"/>
        <v>0</v>
      </c>
      <c r="E1276" s="24"/>
      <c r="F1276" s="23"/>
      <c r="G1276" s="25"/>
    </row>
    <row r="1277" spans="1:7">
      <c r="A1277" s="107" t="s">
        <v>19</v>
      </c>
      <c r="B1277" s="7" t="s">
        <v>8</v>
      </c>
      <c r="C1277" s="8"/>
      <c r="D1277" s="42">
        <f t="shared" si="27"/>
        <v>0</v>
      </c>
      <c r="E1277" s="26"/>
      <c r="F1277" s="8"/>
      <c r="G1277" s="27"/>
    </row>
    <row r="1278" spans="1:7">
      <c r="A1278" s="108"/>
      <c r="B1278" s="9" t="s">
        <v>10</v>
      </c>
      <c r="C1278" s="10"/>
      <c r="D1278" s="43">
        <f t="shared" si="27"/>
        <v>0</v>
      </c>
      <c r="E1278" s="28"/>
      <c r="F1278" s="10"/>
      <c r="G1278" s="29"/>
    </row>
    <row r="1279" spans="1:7">
      <c r="A1279" s="108"/>
      <c r="B1279" s="9" t="s">
        <v>11</v>
      </c>
      <c r="C1279" s="10"/>
      <c r="D1279" s="43">
        <f t="shared" si="27"/>
        <v>0</v>
      </c>
      <c r="E1279" s="28"/>
      <c r="F1279" s="10"/>
      <c r="G1279" s="29"/>
    </row>
    <row r="1280" spans="1:7" ht="15" thickBot="1">
      <c r="A1280" s="109"/>
      <c r="B1280" s="11" t="s">
        <v>13</v>
      </c>
      <c r="C1280" s="12"/>
      <c r="D1280" s="44">
        <f t="shared" si="27"/>
        <v>0</v>
      </c>
      <c r="E1280" s="30"/>
      <c r="F1280" s="12"/>
      <c r="G1280" s="31"/>
    </row>
    <row r="1281" spans="1:7">
      <c r="A1281" s="107" t="s">
        <v>21</v>
      </c>
      <c r="B1281" s="1" t="s">
        <v>8</v>
      </c>
      <c r="C1281" s="2"/>
      <c r="D1281" s="40">
        <f t="shared" si="27"/>
        <v>0</v>
      </c>
      <c r="E1281" s="18"/>
      <c r="F1281" s="47"/>
      <c r="G1281" s="19"/>
    </row>
    <row r="1282" spans="1:7">
      <c r="A1282" s="108"/>
      <c r="B1282" s="3" t="s">
        <v>10</v>
      </c>
      <c r="C1282" s="4"/>
      <c r="D1282" s="40">
        <f t="shared" si="27"/>
        <v>0</v>
      </c>
      <c r="E1282" s="20"/>
      <c r="F1282" s="4"/>
      <c r="G1282" s="21"/>
    </row>
    <row r="1283" spans="1:7">
      <c r="A1283" s="108"/>
      <c r="B1283" s="3" t="s">
        <v>11</v>
      </c>
      <c r="C1283" s="4"/>
      <c r="D1283" s="40">
        <f t="shared" si="27"/>
        <v>0</v>
      </c>
      <c r="E1283" s="20"/>
      <c r="F1283" s="4"/>
      <c r="G1283" s="21"/>
    </row>
    <row r="1284" spans="1:7" ht="15" thickBot="1">
      <c r="A1284" s="109"/>
      <c r="B1284" s="22" t="s">
        <v>13</v>
      </c>
      <c r="C1284" s="23"/>
      <c r="D1284" s="45">
        <f t="shared" si="27"/>
        <v>0</v>
      </c>
      <c r="E1284" s="24"/>
      <c r="F1284" s="48"/>
      <c r="G1284" s="25"/>
    </row>
    <row r="1285" spans="1:7">
      <c r="A1285" s="107" t="s">
        <v>24</v>
      </c>
      <c r="B1285" s="7" t="s">
        <v>8</v>
      </c>
      <c r="C1285" s="8"/>
      <c r="D1285" s="42">
        <f t="shared" si="27"/>
        <v>0</v>
      </c>
      <c r="E1285" s="26"/>
      <c r="F1285" s="49"/>
      <c r="G1285" s="27"/>
    </row>
    <row r="1286" spans="1:7">
      <c r="A1286" s="108"/>
      <c r="B1286" s="9" t="s">
        <v>10</v>
      </c>
      <c r="C1286" s="10"/>
      <c r="D1286" s="43">
        <f t="shared" si="27"/>
        <v>0</v>
      </c>
      <c r="E1286" s="28"/>
      <c r="F1286" s="50"/>
      <c r="G1286" s="29"/>
    </row>
    <row r="1287" spans="1:7">
      <c r="A1287" s="108"/>
      <c r="B1287" s="9" t="s">
        <v>11</v>
      </c>
      <c r="C1287" s="10"/>
      <c r="D1287" s="43">
        <f t="shared" si="27"/>
        <v>0</v>
      </c>
      <c r="E1287" s="28"/>
      <c r="F1287" s="50"/>
      <c r="G1287" s="29"/>
    </row>
    <row r="1288" spans="1:7" ht="15" thickBot="1">
      <c r="A1288" s="109"/>
      <c r="B1288" s="11" t="s">
        <v>13</v>
      </c>
      <c r="C1288" s="12"/>
      <c r="D1288" s="44">
        <f t="shared" si="27"/>
        <v>0</v>
      </c>
      <c r="E1288" s="30"/>
      <c r="F1288" s="51"/>
      <c r="G1288" s="31"/>
    </row>
    <row r="1289" spans="1:7">
      <c r="A1289" s="107" t="s">
        <v>28</v>
      </c>
      <c r="B1289" s="1" t="s">
        <v>8</v>
      </c>
      <c r="C1289" s="2"/>
      <c r="D1289" s="40">
        <f t="shared" si="27"/>
        <v>0</v>
      </c>
      <c r="E1289" s="18"/>
      <c r="F1289" s="47"/>
      <c r="G1289" s="19"/>
    </row>
    <row r="1290" spans="1:7">
      <c r="A1290" s="108"/>
      <c r="B1290" s="3" t="s">
        <v>10</v>
      </c>
      <c r="C1290" s="4"/>
      <c r="D1290" s="40">
        <f t="shared" si="27"/>
        <v>0</v>
      </c>
      <c r="E1290" s="20"/>
      <c r="F1290" s="52"/>
      <c r="G1290" s="21"/>
    </row>
    <row r="1291" spans="1:7">
      <c r="A1291" s="108"/>
      <c r="B1291" s="3" t="s">
        <v>11</v>
      </c>
      <c r="C1291" s="4"/>
      <c r="D1291" s="40">
        <f t="shared" si="27"/>
        <v>0</v>
      </c>
      <c r="E1291" s="20"/>
      <c r="F1291" s="52"/>
      <c r="G1291" s="21"/>
    </row>
    <row r="1292" spans="1:7" ht="15" thickBot="1">
      <c r="A1292" s="109"/>
      <c r="B1292" s="22" t="s">
        <v>13</v>
      </c>
      <c r="C1292" s="23"/>
      <c r="D1292" s="45">
        <f t="shared" si="27"/>
        <v>0</v>
      </c>
      <c r="E1292" s="24"/>
      <c r="F1292" s="48"/>
      <c r="G1292" s="25"/>
    </row>
    <row r="1293" spans="1:7">
      <c r="A1293" s="107" t="s">
        <v>175</v>
      </c>
      <c r="B1293" s="7" t="s">
        <v>8</v>
      </c>
      <c r="C1293" s="8"/>
      <c r="D1293" s="42">
        <f t="shared" si="27"/>
        <v>0</v>
      </c>
      <c r="E1293" s="26"/>
      <c r="F1293" s="49"/>
      <c r="G1293" s="17"/>
    </row>
    <row r="1294" spans="1:7">
      <c r="A1294" s="108"/>
      <c r="B1294" s="9" t="s">
        <v>10</v>
      </c>
      <c r="C1294" s="10"/>
      <c r="D1294" s="43">
        <f t="shared" si="27"/>
        <v>0</v>
      </c>
      <c r="E1294" s="28"/>
      <c r="F1294" s="50"/>
      <c r="G1294" s="29"/>
    </row>
    <row r="1295" spans="1:7">
      <c r="A1295" s="108"/>
      <c r="B1295" s="9" t="s">
        <v>11</v>
      </c>
      <c r="C1295" s="10"/>
      <c r="D1295" s="43">
        <f t="shared" si="27"/>
        <v>0</v>
      </c>
      <c r="E1295" s="28"/>
      <c r="F1295" s="50"/>
      <c r="G1295" s="29"/>
    </row>
    <row r="1296" spans="1:7" ht="15" thickBot="1">
      <c r="A1296" s="109"/>
      <c r="B1296" s="11" t="s">
        <v>13</v>
      </c>
      <c r="C1296" s="12"/>
      <c r="D1296" s="44">
        <f t="shared" si="27"/>
        <v>0</v>
      </c>
      <c r="E1296" s="30"/>
      <c r="F1296" s="51"/>
      <c r="G1296" s="31"/>
    </row>
    <row r="1297" spans="1:7" ht="15">
      <c r="A1297" s="110" t="s">
        <v>578</v>
      </c>
      <c r="B1297" s="110"/>
      <c r="C1297" s="110"/>
      <c r="D1297" s="110"/>
      <c r="E1297" s="110"/>
      <c r="F1297" s="110"/>
      <c r="G1297" s="110"/>
    </row>
    <row r="1298" spans="1:7">
      <c r="A1298" s="36" t="s">
        <v>0</v>
      </c>
      <c r="B1298" s="36" t="s">
        <v>1</v>
      </c>
      <c r="C1298" s="36" t="s">
        <v>2</v>
      </c>
      <c r="D1298" s="39" t="s">
        <v>3</v>
      </c>
      <c r="E1298" s="37" t="s">
        <v>4</v>
      </c>
      <c r="F1298" s="36" t="s">
        <v>5</v>
      </c>
      <c r="G1298" s="37" t="s">
        <v>6</v>
      </c>
    </row>
    <row r="1299" spans="1:7">
      <c r="A1299" s="111" t="s">
        <v>177</v>
      </c>
      <c r="B1299" s="1" t="s">
        <v>8</v>
      </c>
      <c r="C1299" s="2"/>
      <c r="D1299" s="40">
        <f t="shared" ref="D1299:D1338" si="28">C1299/2.2</f>
        <v>0</v>
      </c>
      <c r="E1299" s="18"/>
      <c r="F1299" s="38"/>
      <c r="G1299" s="19"/>
    </row>
    <row r="1300" spans="1:7">
      <c r="A1300" s="108"/>
      <c r="B1300" s="3" t="s">
        <v>10</v>
      </c>
      <c r="C1300" s="4"/>
      <c r="D1300" s="40">
        <f t="shared" si="28"/>
        <v>0</v>
      </c>
      <c r="E1300" s="20"/>
      <c r="F1300" s="38"/>
      <c r="G1300" s="21"/>
    </row>
    <row r="1301" spans="1:7">
      <c r="A1301" s="108"/>
      <c r="B1301" s="3" t="s">
        <v>11</v>
      </c>
      <c r="C1301" s="4"/>
      <c r="D1301" s="40">
        <f t="shared" si="28"/>
        <v>0</v>
      </c>
      <c r="E1301" s="20"/>
      <c r="F1301" s="38"/>
      <c r="G1301" s="21"/>
    </row>
    <row r="1302" spans="1:7" ht="15" thickBot="1">
      <c r="A1302" s="109"/>
      <c r="B1302" s="5" t="s">
        <v>13</v>
      </c>
      <c r="C1302" s="6"/>
      <c r="D1302" s="41">
        <f t="shared" si="28"/>
        <v>0</v>
      </c>
      <c r="E1302" s="32"/>
      <c r="F1302" s="38"/>
      <c r="G1302" s="33"/>
    </row>
    <row r="1303" spans="1:7">
      <c r="A1303" s="107" t="s">
        <v>176</v>
      </c>
      <c r="B1303" s="7" t="s">
        <v>8</v>
      </c>
      <c r="C1303" s="8"/>
      <c r="D1303" s="42">
        <f t="shared" si="28"/>
        <v>0</v>
      </c>
      <c r="E1303" s="26"/>
      <c r="F1303" s="8"/>
      <c r="G1303" s="27"/>
    </row>
    <row r="1304" spans="1:7">
      <c r="A1304" s="108"/>
      <c r="B1304" s="9" t="s">
        <v>10</v>
      </c>
      <c r="C1304" s="10"/>
      <c r="D1304" s="43">
        <f t="shared" si="28"/>
        <v>0</v>
      </c>
      <c r="E1304" s="28"/>
      <c r="F1304" s="10"/>
      <c r="G1304" s="29"/>
    </row>
    <row r="1305" spans="1:7">
      <c r="A1305" s="108"/>
      <c r="B1305" s="9" t="s">
        <v>11</v>
      </c>
      <c r="C1305" s="10"/>
      <c r="D1305" s="43">
        <f t="shared" si="28"/>
        <v>0</v>
      </c>
      <c r="E1305" s="28"/>
      <c r="F1305" s="10"/>
      <c r="G1305" s="29"/>
    </row>
    <row r="1306" spans="1:7" ht="15" thickBot="1">
      <c r="A1306" s="109"/>
      <c r="B1306" s="11" t="s">
        <v>13</v>
      </c>
      <c r="C1306" s="12"/>
      <c r="D1306" s="44">
        <f t="shared" si="28"/>
        <v>0</v>
      </c>
      <c r="E1306" s="30"/>
      <c r="F1306" s="12"/>
      <c r="G1306" s="31"/>
    </row>
    <row r="1307" spans="1:7">
      <c r="A1307" s="107" t="s">
        <v>7</v>
      </c>
      <c r="B1307" s="1" t="s">
        <v>8</v>
      </c>
      <c r="C1307" s="2"/>
      <c r="D1307" s="40">
        <f t="shared" si="28"/>
        <v>0</v>
      </c>
      <c r="E1307" s="18"/>
      <c r="F1307" s="2"/>
      <c r="G1307" s="19"/>
    </row>
    <row r="1308" spans="1:7">
      <c r="A1308" s="108"/>
      <c r="B1308" s="3" t="s">
        <v>10</v>
      </c>
      <c r="C1308" s="4"/>
      <c r="D1308" s="40">
        <f t="shared" si="28"/>
        <v>0</v>
      </c>
      <c r="E1308" s="20"/>
      <c r="F1308" s="4"/>
      <c r="G1308" s="21"/>
    </row>
    <row r="1309" spans="1:7">
      <c r="A1309" s="108"/>
      <c r="B1309" s="3" t="s">
        <v>11</v>
      </c>
      <c r="C1309" s="4"/>
      <c r="D1309" s="40">
        <f t="shared" si="28"/>
        <v>0</v>
      </c>
      <c r="E1309" s="20"/>
      <c r="F1309" s="4"/>
      <c r="G1309" s="21"/>
    </row>
    <row r="1310" spans="1:7" ht="15" thickBot="1">
      <c r="A1310" s="109"/>
      <c r="B1310" s="22" t="s">
        <v>13</v>
      </c>
      <c r="C1310" s="23"/>
      <c r="D1310" s="45">
        <f t="shared" si="28"/>
        <v>0</v>
      </c>
      <c r="E1310" s="24"/>
      <c r="F1310" s="23"/>
      <c r="G1310" s="25"/>
    </row>
    <row r="1311" spans="1:7">
      <c r="A1311" s="107" t="s">
        <v>14</v>
      </c>
      <c r="B1311" s="7" t="s">
        <v>8</v>
      </c>
      <c r="C1311" s="8"/>
      <c r="D1311" s="42">
        <f t="shared" si="28"/>
        <v>0</v>
      </c>
      <c r="E1311" s="26"/>
      <c r="F1311" s="8"/>
      <c r="G1311" s="27"/>
    </row>
    <row r="1312" spans="1:7">
      <c r="A1312" s="108"/>
      <c r="B1312" s="9" t="s">
        <v>10</v>
      </c>
      <c r="C1312" s="10"/>
      <c r="D1312" s="43">
        <f t="shared" si="28"/>
        <v>0</v>
      </c>
      <c r="E1312" s="28"/>
      <c r="F1312" s="10"/>
      <c r="G1312" s="29"/>
    </row>
    <row r="1313" spans="1:7">
      <c r="A1313" s="108"/>
      <c r="B1313" s="9" t="s">
        <v>11</v>
      </c>
      <c r="C1313" s="10"/>
      <c r="D1313" s="43">
        <f t="shared" si="28"/>
        <v>0</v>
      </c>
      <c r="E1313" s="28"/>
      <c r="F1313" s="10"/>
      <c r="G1313" s="29"/>
    </row>
    <row r="1314" spans="1:7" ht="15" thickBot="1">
      <c r="A1314" s="109"/>
      <c r="B1314" s="11" t="s">
        <v>13</v>
      </c>
      <c r="C1314" s="12"/>
      <c r="D1314" s="44">
        <f t="shared" si="28"/>
        <v>0</v>
      </c>
      <c r="E1314" s="30"/>
      <c r="F1314" s="12"/>
      <c r="G1314" s="31"/>
    </row>
    <row r="1315" spans="1:7">
      <c r="A1315" s="107" t="s">
        <v>17</v>
      </c>
      <c r="B1315" s="1" t="s">
        <v>8</v>
      </c>
      <c r="C1315" s="2"/>
      <c r="D1315" s="40">
        <f t="shared" si="28"/>
        <v>0</v>
      </c>
      <c r="E1315" s="18"/>
      <c r="F1315" s="2"/>
      <c r="G1315" s="19"/>
    </row>
    <row r="1316" spans="1:7">
      <c r="A1316" s="108"/>
      <c r="B1316" s="3" t="s">
        <v>10</v>
      </c>
      <c r="C1316" s="4"/>
      <c r="D1316" s="40">
        <f t="shared" si="28"/>
        <v>0</v>
      </c>
      <c r="E1316" s="20"/>
      <c r="F1316" s="4"/>
      <c r="G1316" s="21"/>
    </row>
    <row r="1317" spans="1:7">
      <c r="A1317" s="108"/>
      <c r="B1317" s="3" t="s">
        <v>11</v>
      </c>
      <c r="C1317" s="4"/>
      <c r="D1317" s="40">
        <f t="shared" si="28"/>
        <v>0</v>
      </c>
      <c r="E1317" s="20"/>
      <c r="F1317" s="4"/>
      <c r="G1317" s="21"/>
    </row>
    <row r="1318" spans="1:7" ht="15" thickBot="1">
      <c r="A1318" s="109"/>
      <c r="B1318" s="22" t="s">
        <v>13</v>
      </c>
      <c r="C1318" s="23"/>
      <c r="D1318" s="45">
        <f t="shared" si="28"/>
        <v>0</v>
      </c>
      <c r="E1318" s="24"/>
      <c r="F1318" s="23"/>
      <c r="G1318" s="25"/>
    </row>
    <row r="1319" spans="1:7">
      <c r="A1319" s="107" t="s">
        <v>19</v>
      </c>
      <c r="B1319" s="7" t="s">
        <v>8</v>
      </c>
      <c r="C1319" s="8"/>
      <c r="D1319" s="42">
        <f t="shared" si="28"/>
        <v>0</v>
      </c>
      <c r="E1319" s="26"/>
      <c r="F1319" s="8"/>
      <c r="G1319" s="27"/>
    </row>
    <row r="1320" spans="1:7">
      <c r="A1320" s="108"/>
      <c r="B1320" s="9" t="s">
        <v>10</v>
      </c>
      <c r="C1320" s="10"/>
      <c r="D1320" s="43">
        <f t="shared" si="28"/>
        <v>0</v>
      </c>
      <c r="E1320" s="28"/>
      <c r="F1320" s="10"/>
      <c r="G1320" s="29"/>
    </row>
    <row r="1321" spans="1:7">
      <c r="A1321" s="108"/>
      <c r="B1321" s="9" t="s">
        <v>11</v>
      </c>
      <c r="C1321" s="10"/>
      <c r="D1321" s="43">
        <f t="shared" si="28"/>
        <v>0</v>
      </c>
      <c r="E1321" s="28"/>
      <c r="F1321" s="10"/>
      <c r="G1321" s="29"/>
    </row>
    <row r="1322" spans="1:7" ht="15" thickBot="1">
      <c r="A1322" s="109"/>
      <c r="B1322" s="11" t="s">
        <v>13</v>
      </c>
      <c r="C1322" s="12"/>
      <c r="D1322" s="44">
        <f t="shared" si="28"/>
        <v>0</v>
      </c>
      <c r="E1322" s="30"/>
      <c r="F1322" s="12"/>
      <c r="G1322" s="31"/>
    </row>
    <row r="1323" spans="1:7">
      <c r="A1323" s="107" t="s">
        <v>21</v>
      </c>
      <c r="B1323" s="1" t="s">
        <v>8</v>
      </c>
      <c r="C1323" s="2"/>
      <c r="D1323" s="40">
        <f t="shared" si="28"/>
        <v>0</v>
      </c>
      <c r="E1323" s="18"/>
      <c r="F1323" s="47"/>
      <c r="G1323" s="19"/>
    </row>
    <row r="1324" spans="1:7">
      <c r="A1324" s="108"/>
      <c r="B1324" s="3" t="s">
        <v>10</v>
      </c>
      <c r="C1324" s="4"/>
      <c r="D1324" s="40">
        <f t="shared" si="28"/>
        <v>0</v>
      </c>
      <c r="E1324" s="20"/>
      <c r="F1324" s="4"/>
      <c r="G1324" s="21"/>
    </row>
    <row r="1325" spans="1:7">
      <c r="A1325" s="108"/>
      <c r="B1325" s="3" t="s">
        <v>11</v>
      </c>
      <c r="C1325" s="4"/>
      <c r="D1325" s="40">
        <f t="shared" si="28"/>
        <v>0</v>
      </c>
      <c r="E1325" s="20"/>
      <c r="F1325" s="4"/>
      <c r="G1325" s="21"/>
    </row>
    <row r="1326" spans="1:7" ht="15" thickBot="1">
      <c r="A1326" s="109"/>
      <c r="B1326" s="22" t="s">
        <v>13</v>
      </c>
      <c r="C1326" s="23"/>
      <c r="D1326" s="45">
        <f t="shared" si="28"/>
        <v>0</v>
      </c>
      <c r="E1326" s="24"/>
      <c r="F1326" s="48"/>
      <c r="G1326" s="25"/>
    </row>
    <row r="1327" spans="1:7">
      <c r="A1327" s="107" t="s">
        <v>24</v>
      </c>
      <c r="B1327" s="7" t="s">
        <v>8</v>
      </c>
      <c r="C1327" s="8"/>
      <c r="D1327" s="42">
        <f t="shared" si="28"/>
        <v>0</v>
      </c>
      <c r="E1327" s="26"/>
      <c r="F1327" s="49"/>
      <c r="G1327" s="27"/>
    </row>
    <row r="1328" spans="1:7">
      <c r="A1328" s="108"/>
      <c r="B1328" s="9" t="s">
        <v>10</v>
      </c>
      <c r="C1328" s="10"/>
      <c r="D1328" s="43">
        <f t="shared" si="28"/>
        <v>0</v>
      </c>
      <c r="E1328" s="28"/>
      <c r="F1328" s="50"/>
      <c r="G1328" s="29"/>
    </row>
    <row r="1329" spans="1:7">
      <c r="A1329" s="108"/>
      <c r="B1329" s="9" t="s">
        <v>11</v>
      </c>
      <c r="C1329" s="10"/>
      <c r="D1329" s="43">
        <f t="shared" si="28"/>
        <v>0</v>
      </c>
      <c r="E1329" s="28"/>
      <c r="F1329" s="50"/>
      <c r="G1329" s="29"/>
    </row>
    <row r="1330" spans="1:7" ht="15" thickBot="1">
      <c r="A1330" s="109"/>
      <c r="B1330" s="11" t="s">
        <v>13</v>
      </c>
      <c r="C1330" s="12"/>
      <c r="D1330" s="44">
        <f t="shared" si="28"/>
        <v>0</v>
      </c>
      <c r="E1330" s="30"/>
      <c r="F1330" s="51"/>
      <c r="G1330" s="31"/>
    </row>
    <row r="1331" spans="1:7">
      <c r="A1331" s="107" t="s">
        <v>28</v>
      </c>
      <c r="B1331" s="1" t="s">
        <v>8</v>
      </c>
      <c r="C1331" s="2"/>
      <c r="D1331" s="40">
        <f t="shared" si="28"/>
        <v>0</v>
      </c>
      <c r="E1331" s="18"/>
      <c r="F1331" s="47"/>
      <c r="G1331" s="19"/>
    </row>
    <row r="1332" spans="1:7">
      <c r="A1332" s="108"/>
      <c r="B1332" s="3" t="s">
        <v>10</v>
      </c>
      <c r="C1332" s="4"/>
      <c r="D1332" s="40">
        <f t="shared" si="28"/>
        <v>0</v>
      </c>
      <c r="E1332" s="20"/>
      <c r="F1332" s="52"/>
      <c r="G1332" s="21"/>
    </row>
    <row r="1333" spans="1:7">
      <c r="A1333" s="108"/>
      <c r="B1333" s="3" t="s">
        <v>11</v>
      </c>
      <c r="C1333" s="4"/>
      <c r="D1333" s="40">
        <f t="shared" si="28"/>
        <v>0</v>
      </c>
      <c r="E1333" s="20"/>
      <c r="F1333" s="52"/>
      <c r="G1333" s="21"/>
    </row>
    <row r="1334" spans="1:7" ht="15" thickBot="1">
      <c r="A1334" s="109"/>
      <c r="B1334" s="22" t="s">
        <v>13</v>
      </c>
      <c r="C1334" s="23"/>
      <c r="D1334" s="45">
        <f t="shared" si="28"/>
        <v>0</v>
      </c>
      <c r="E1334" s="24"/>
      <c r="F1334" s="48"/>
      <c r="G1334" s="25"/>
    </row>
    <row r="1335" spans="1:7">
      <c r="A1335" s="107" t="s">
        <v>175</v>
      </c>
      <c r="B1335" s="7" t="s">
        <v>8</v>
      </c>
      <c r="C1335" s="8"/>
      <c r="D1335" s="42">
        <f t="shared" si="28"/>
        <v>0</v>
      </c>
      <c r="E1335" s="26"/>
      <c r="F1335" s="49"/>
      <c r="G1335" s="17"/>
    </row>
    <row r="1336" spans="1:7">
      <c r="A1336" s="108"/>
      <c r="B1336" s="9" t="s">
        <v>10</v>
      </c>
      <c r="C1336" s="10"/>
      <c r="D1336" s="43">
        <f t="shared" si="28"/>
        <v>0</v>
      </c>
      <c r="E1336" s="28"/>
      <c r="F1336" s="50"/>
      <c r="G1336" s="29"/>
    </row>
    <row r="1337" spans="1:7">
      <c r="A1337" s="108"/>
      <c r="B1337" s="9" t="s">
        <v>11</v>
      </c>
      <c r="C1337" s="10"/>
      <c r="D1337" s="43">
        <f t="shared" si="28"/>
        <v>0</v>
      </c>
      <c r="E1337" s="28"/>
      <c r="F1337" s="50"/>
      <c r="G1337" s="29"/>
    </row>
    <row r="1338" spans="1:7" ht="15" thickBot="1">
      <c r="A1338" s="109"/>
      <c r="B1338" s="11" t="s">
        <v>13</v>
      </c>
      <c r="C1338" s="12"/>
      <c r="D1338" s="44">
        <f t="shared" si="28"/>
        <v>0</v>
      </c>
      <c r="E1338" s="30"/>
      <c r="F1338" s="51"/>
      <c r="G1338" s="31"/>
    </row>
    <row r="1339" spans="1:7" ht="15">
      <c r="A1339" s="110" t="s">
        <v>579</v>
      </c>
      <c r="B1339" s="110"/>
      <c r="C1339" s="110"/>
      <c r="D1339" s="110"/>
      <c r="E1339" s="110"/>
      <c r="F1339" s="110"/>
      <c r="G1339" s="110"/>
    </row>
    <row r="1340" spans="1:7">
      <c r="A1340" s="36" t="s">
        <v>0</v>
      </c>
      <c r="B1340" s="36" t="s">
        <v>1</v>
      </c>
      <c r="C1340" s="36" t="s">
        <v>2</v>
      </c>
      <c r="D1340" s="39" t="s">
        <v>3</v>
      </c>
      <c r="E1340" s="37" t="s">
        <v>4</v>
      </c>
      <c r="F1340" s="36" t="s">
        <v>5</v>
      </c>
      <c r="G1340" s="37" t="s">
        <v>6</v>
      </c>
    </row>
    <row r="1341" spans="1:7">
      <c r="A1341" s="111" t="s">
        <v>177</v>
      </c>
      <c r="B1341" s="1" t="s">
        <v>8</v>
      </c>
      <c r="C1341" s="2"/>
      <c r="D1341" s="40">
        <f t="shared" ref="D1341:D1380" si="29">C1341/2.2</f>
        <v>0</v>
      </c>
      <c r="E1341" s="18"/>
      <c r="F1341" s="38"/>
      <c r="G1341" s="19"/>
    </row>
    <row r="1342" spans="1:7">
      <c r="A1342" s="108"/>
      <c r="B1342" s="3" t="s">
        <v>10</v>
      </c>
      <c r="C1342" s="4"/>
      <c r="D1342" s="40">
        <f t="shared" si="29"/>
        <v>0</v>
      </c>
      <c r="E1342" s="20"/>
      <c r="F1342" s="38"/>
      <c r="G1342" s="21"/>
    </row>
    <row r="1343" spans="1:7">
      <c r="A1343" s="108"/>
      <c r="B1343" s="3" t="s">
        <v>11</v>
      </c>
      <c r="C1343" s="4"/>
      <c r="D1343" s="40">
        <f t="shared" si="29"/>
        <v>0</v>
      </c>
      <c r="E1343" s="20"/>
      <c r="F1343" s="38"/>
      <c r="G1343" s="21"/>
    </row>
    <row r="1344" spans="1:7" ht="15" thickBot="1">
      <c r="A1344" s="109"/>
      <c r="B1344" s="5" t="s">
        <v>13</v>
      </c>
      <c r="C1344" s="6"/>
      <c r="D1344" s="41">
        <f t="shared" si="29"/>
        <v>0</v>
      </c>
      <c r="E1344" s="32"/>
      <c r="F1344" s="38"/>
      <c r="G1344" s="33"/>
    </row>
    <row r="1345" spans="1:7">
      <c r="A1345" s="107" t="s">
        <v>176</v>
      </c>
      <c r="B1345" s="7" t="s">
        <v>8</v>
      </c>
      <c r="C1345" s="8"/>
      <c r="D1345" s="42">
        <f t="shared" si="29"/>
        <v>0</v>
      </c>
      <c r="E1345" s="26"/>
      <c r="F1345" s="8"/>
      <c r="G1345" s="27"/>
    </row>
    <row r="1346" spans="1:7">
      <c r="A1346" s="108"/>
      <c r="B1346" s="9" t="s">
        <v>10</v>
      </c>
      <c r="C1346" s="10"/>
      <c r="D1346" s="43">
        <f t="shared" si="29"/>
        <v>0</v>
      </c>
      <c r="E1346" s="28"/>
      <c r="F1346" s="10"/>
      <c r="G1346" s="29"/>
    </row>
    <row r="1347" spans="1:7">
      <c r="A1347" s="108"/>
      <c r="B1347" s="9" t="s">
        <v>11</v>
      </c>
      <c r="C1347" s="10"/>
      <c r="D1347" s="43">
        <f t="shared" si="29"/>
        <v>0</v>
      </c>
      <c r="E1347" s="28"/>
      <c r="F1347" s="10"/>
      <c r="G1347" s="29"/>
    </row>
    <row r="1348" spans="1:7" ht="15" thickBot="1">
      <c r="A1348" s="109"/>
      <c r="B1348" s="11" t="s">
        <v>13</v>
      </c>
      <c r="C1348" s="12"/>
      <c r="D1348" s="44">
        <f t="shared" si="29"/>
        <v>0</v>
      </c>
      <c r="E1348" s="30"/>
      <c r="F1348" s="12"/>
      <c r="G1348" s="31"/>
    </row>
    <row r="1349" spans="1:7">
      <c r="A1349" s="107" t="s">
        <v>7</v>
      </c>
      <c r="B1349" s="1" t="s">
        <v>8</v>
      </c>
      <c r="C1349" s="2"/>
      <c r="D1349" s="40">
        <f t="shared" si="29"/>
        <v>0</v>
      </c>
      <c r="E1349" s="18"/>
      <c r="F1349" s="2"/>
      <c r="G1349" s="19"/>
    </row>
    <row r="1350" spans="1:7">
      <c r="A1350" s="108"/>
      <c r="B1350" s="3" t="s">
        <v>10</v>
      </c>
      <c r="C1350" s="4"/>
      <c r="D1350" s="40">
        <f t="shared" si="29"/>
        <v>0</v>
      </c>
      <c r="E1350" s="20"/>
      <c r="F1350" s="4"/>
      <c r="G1350" s="21"/>
    </row>
    <row r="1351" spans="1:7">
      <c r="A1351" s="108"/>
      <c r="B1351" s="3" t="s">
        <v>11</v>
      </c>
      <c r="C1351" s="4"/>
      <c r="D1351" s="40">
        <f t="shared" si="29"/>
        <v>0</v>
      </c>
      <c r="E1351" s="20"/>
      <c r="F1351" s="4"/>
      <c r="G1351" s="21"/>
    </row>
    <row r="1352" spans="1:7" ht="15" thickBot="1">
      <c r="A1352" s="109"/>
      <c r="B1352" s="22" t="s">
        <v>13</v>
      </c>
      <c r="C1352" s="23"/>
      <c r="D1352" s="45">
        <f t="shared" si="29"/>
        <v>0</v>
      </c>
      <c r="E1352" s="24"/>
      <c r="F1352" s="23"/>
      <c r="G1352" s="25"/>
    </row>
    <row r="1353" spans="1:7">
      <c r="A1353" s="107" t="s">
        <v>14</v>
      </c>
      <c r="B1353" s="7" t="s">
        <v>8</v>
      </c>
      <c r="C1353" s="8"/>
      <c r="D1353" s="42">
        <f t="shared" si="29"/>
        <v>0</v>
      </c>
      <c r="E1353" s="26"/>
      <c r="F1353" s="8"/>
      <c r="G1353" s="27"/>
    </row>
    <row r="1354" spans="1:7">
      <c r="A1354" s="108"/>
      <c r="B1354" s="9" t="s">
        <v>10</v>
      </c>
      <c r="C1354" s="10"/>
      <c r="D1354" s="43">
        <f t="shared" si="29"/>
        <v>0</v>
      </c>
      <c r="E1354" s="28"/>
      <c r="F1354" s="10"/>
      <c r="G1354" s="29"/>
    </row>
    <row r="1355" spans="1:7">
      <c r="A1355" s="108"/>
      <c r="B1355" s="9" t="s">
        <v>11</v>
      </c>
      <c r="C1355" s="10"/>
      <c r="D1355" s="43">
        <f t="shared" si="29"/>
        <v>0</v>
      </c>
      <c r="E1355" s="28"/>
      <c r="F1355" s="10"/>
      <c r="G1355" s="29"/>
    </row>
    <row r="1356" spans="1:7" ht="15" thickBot="1">
      <c r="A1356" s="109"/>
      <c r="B1356" s="11" t="s">
        <v>13</v>
      </c>
      <c r="C1356" s="12"/>
      <c r="D1356" s="44">
        <f t="shared" si="29"/>
        <v>0</v>
      </c>
      <c r="E1356" s="30"/>
      <c r="F1356" s="12"/>
      <c r="G1356" s="31"/>
    </row>
    <row r="1357" spans="1:7">
      <c r="A1357" s="107" t="s">
        <v>17</v>
      </c>
      <c r="B1357" s="1" t="s">
        <v>8</v>
      </c>
      <c r="C1357" s="2"/>
      <c r="D1357" s="40">
        <f t="shared" si="29"/>
        <v>0</v>
      </c>
      <c r="E1357" s="18"/>
      <c r="F1357" s="2"/>
      <c r="G1357" s="19"/>
    </row>
    <row r="1358" spans="1:7">
      <c r="A1358" s="108"/>
      <c r="B1358" s="3" t="s">
        <v>10</v>
      </c>
      <c r="C1358" s="4"/>
      <c r="D1358" s="40">
        <f t="shared" si="29"/>
        <v>0</v>
      </c>
      <c r="E1358" s="20"/>
      <c r="F1358" s="4"/>
      <c r="G1358" s="21"/>
    </row>
    <row r="1359" spans="1:7">
      <c r="A1359" s="108"/>
      <c r="B1359" s="3" t="s">
        <v>11</v>
      </c>
      <c r="C1359" s="4"/>
      <c r="D1359" s="40">
        <f t="shared" si="29"/>
        <v>0</v>
      </c>
      <c r="E1359" s="20"/>
      <c r="F1359" s="4"/>
      <c r="G1359" s="21"/>
    </row>
    <row r="1360" spans="1:7" ht="15" thickBot="1">
      <c r="A1360" s="109"/>
      <c r="B1360" s="22" t="s">
        <v>13</v>
      </c>
      <c r="C1360" s="23"/>
      <c r="D1360" s="45">
        <f t="shared" si="29"/>
        <v>0</v>
      </c>
      <c r="E1360" s="24"/>
      <c r="F1360" s="23"/>
      <c r="G1360" s="25"/>
    </row>
    <row r="1361" spans="1:7">
      <c r="A1361" s="107" t="s">
        <v>19</v>
      </c>
      <c r="B1361" s="7" t="s">
        <v>8</v>
      </c>
      <c r="C1361" s="8"/>
      <c r="D1361" s="42">
        <f t="shared" si="29"/>
        <v>0</v>
      </c>
      <c r="E1361" s="26"/>
      <c r="F1361" s="8"/>
      <c r="G1361" s="27"/>
    </row>
    <row r="1362" spans="1:7">
      <c r="A1362" s="108"/>
      <c r="B1362" s="9" t="s">
        <v>10</v>
      </c>
      <c r="C1362" s="10"/>
      <c r="D1362" s="43">
        <f t="shared" si="29"/>
        <v>0</v>
      </c>
      <c r="E1362" s="28"/>
      <c r="F1362" s="10"/>
      <c r="G1362" s="29"/>
    </row>
    <row r="1363" spans="1:7">
      <c r="A1363" s="108"/>
      <c r="B1363" s="9" t="s">
        <v>11</v>
      </c>
      <c r="C1363" s="10"/>
      <c r="D1363" s="43">
        <f t="shared" si="29"/>
        <v>0</v>
      </c>
      <c r="E1363" s="28"/>
      <c r="F1363" s="10"/>
      <c r="G1363" s="29"/>
    </row>
    <row r="1364" spans="1:7" ht="15" thickBot="1">
      <c r="A1364" s="109"/>
      <c r="B1364" s="11" t="s">
        <v>13</v>
      </c>
      <c r="C1364" s="12"/>
      <c r="D1364" s="44">
        <f t="shared" si="29"/>
        <v>0</v>
      </c>
      <c r="E1364" s="30"/>
      <c r="F1364" s="12"/>
      <c r="G1364" s="31"/>
    </row>
    <row r="1365" spans="1:7">
      <c r="A1365" s="107" t="s">
        <v>21</v>
      </c>
      <c r="B1365" s="1" t="s">
        <v>8</v>
      </c>
      <c r="C1365" s="2"/>
      <c r="D1365" s="40">
        <f t="shared" si="29"/>
        <v>0</v>
      </c>
      <c r="E1365" s="18"/>
      <c r="F1365" s="47"/>
      <c r="G1365" s="19"/>
    </row>
    <row r="1366" spans="1:7">
      <c r="A1366" s="108"/>
      <c r="B1366" s="3" t="s">
        <v>10</v>
      </c>
      <c r="C1366" s="4"/>
      <c r="D1366" s="40">
        <f t="shared" si="29"/>
        <v>0</v>
      </c>
      <c r="E1366" s="20"/>
      <c r="F1366" s="4"/>
      <c r="G1366" s="21"/>
    </row>
    <row r="1367" spans="1:7">
      <c r="A1367" s="108"/>
      <c r="B1367" s="3" t="s">
        <v>11</v>
      </c>
      <c r="C1367" s="4"/>
      <c r="D1367" s="40">
        <f t="shared" si="29"/>
        <v>0</v>
      </c>
      <c r="E1367" s="20"/>
      <c r="F1367" s="4"/>
      <c r="G1367" s="21"/>
    </row>
    <row r="1368" spans="1:7" ht="15" thickBot="1">
      <c r="A1368" s="109"/>
      <c r="B1368" s="22" t="s">
        <v>13</v>
      </c>
      <c r="C1368" s="23"/>
      <c r="D1368" s="45">
        <f t="shared" si="29"/>
        <v>0</v>
      </c>
      <c r="E1368" s="24"/>
      <c r="F1368" s="48"/>
      <c r="G1368" s="25"/>
    </row>
    <row r="1369" spans="1:7">
      <c r="A1369" s="107" t="s">
        <v>24</v>
      </c>
      <c r="B1369" s="7" t="s">
        <v>8</v>
      </c>
      <c r="C1369" s="8"/>
      <c r="D1369" s="42">
        <f t="shared" si="29"/>
        <v>0</v>
      </c>
      <c r="E1369" s="26"/>
      <c r="F1369" s="49"/>
      <c r="G1369" s="27"/>
    </row>
    <row r="1370" spans="1:7">
      <c r="A1370" s="108"/>
      <c r="B1370" s="9" t="s">
        <v>10</v>
      </c>
      <c r="C1370" s="10"/>
      <c r="D1370" s="43">
        <f t="shared" si="29"/>
        <v>0</v>
      </c>
      <c r="E1370" s="28"/>
      <c r="F1370" s="50"/>
      <c r="G1370" s="29"/>
    </row>
    <row r="1371" spans="1:7">
      <c r="A1371" s="108"/>
      <c r="B1371" s="9" t="s">
        <v>11</v>
      </c>
      <c r="C1371" s="10"/>
      <c r="D1371" s="43">
        <f t="shared" si="29"/>
        <v>0</v>
      </c>
      <c r="E1371" s="28"/>
      <c r="F1371" s="50"/>
      <c r="G1371" s="29"/>
    </row>
    <row r="1372" spans="1:7" ht="15" thickBot="1">
      <c r="A1372" s="109"/>
      <c r="B1372" s="11" t="s">
        <v>13</v>
      </c>
      <c r="C1372" s="12"/>
      <c r="D1372" s="44">
        <f t="shared" si="29"/>
        <v>0</v>
      </c>
      <c r="E1372" s="30"/>
      <c r="F1372" s="51"/>
      <c r="G1372" s="31"/>
    </row>
    <row r="1373" spans="1:7">
      <c r="A1373" s="107" t="s">
        <v>28</v>
      </c>
      <c r="B1373" s="1" t="s">
        <v>8</v>
      </c>
      <c r="C1373" s="2"/>
      <c r="D1373" s="40">
        <f t="shared" si="29"/>
        <v>0</v>
      </c>
      <c r="E1373" s="18"/>
      <c r="F1373" s="47"/>
      <c r="G1373" s="19"/>
    </row>
    <row r="1374" spans="1:7">
      <c r="A1374" s="108"/>
      <c r="B1374" s="3" t="s">
        <v>10</v>
      </c>
      <c r="C1374" s="4"/>
      <c r="D1374" s="40">
        <f t="shared" si="29"/>
        <v>0</v>
      </c>
      <c r="E1374" s="20"/>
      <c r="F1374" s="52"/>
      <c r="G1374" s="21"/>
    </row>
    <row r="1375" spans="1:7">
      <c r="A1375" s="108"/>
      <c r="B1375" s="3" t="s">
        <v>11</v>
      </c>
      <c r="C1375" s="4"/>
      <c r="D1375" s="40">
        <f t="shared" si="29"/>
        <v>0</v>
      </c>
      <c r="E1375" s="20"/>
      <c r="F1375" s="52"/>
      <c r="G1375" s="21"/>
    </row>
    <row r="1376" spans="1:7" ht="15" thickBot="1">
      <c r="A1376" s="109"/>
      <c r="B1376" s="22" t="s">
        <v>13</v>
      </c>
      <c r="C1376" s="23"/>
      <c r="D1376" s="45">
        <f t="shared" si="29"/>
        <v>0</v>
      </c>
      <c r="E1376" s="24"/>
      <c r="F1376" s="48"/>
      <c r="G1376" s="25"/>
    </row>
    <row r="1377" spans="1:7">
      <c r="A1377" s="107" t="s">
        <v>175</v>
      </c>
      <c r="B1377" s="7" t="s">
        <v>8</v>
      </c>
      <c r="C1377" s="8"/>
      <c r="D1377" s="42">
        <f t="shared" si="29"/>
        <v>0</v>
      </c>
      <c r="E1377" s="26"/>
      <c r="F1377" s="49"/>
      <c r="G1377" s="17"/>
    </row>
    <row r="1378" spans="1:7">
      <c r="A1378" s="108"/>
      <c r="B1378" s="9" t="s">
        <v>10</v>
      </c>
      <c r="C1378" s="10"/>
      <c r="D1378" s="43">
        <f t="shared" si="29"/>
        <v>0</v>
      </c>
      <c r="E1378" s="28"/>
      <c r="F1378" s="50"/>
      <c r="G1378" s="29"/>
    </row>
    <row r="1379" spans="1:7">
      <c r="A1379" s="108"/>
      <c r="B1379" s="9" t="s">
        <v>11</v>
      </c>
      <c r="C1379" s="10"/>
      <c r="D1379" s="43">
        <f t="shared" si="29"/>
        <v>0</v>
      </c>
      <c r="E1379" s="28"/>
      <c r="F1379" s="50"/>
      <c r="G1379" s="29"/>
    </row>
    <row r="1380" spans="1:7" ht="15" thickBot="1">
      <c r="A1380" s="109"/>
      <c r="B1380" s="11" t="s">
        <v>13</v>
      </c>
      <c r="C1380" s="12"/>
      <c r="D1380" s="44">
        <f t="shared" si="29"/>
        <v>0</v>
      </c>
      <c r="E1380" s="30"/>
      <c r="F1380" s="51"/>
      <c r="G1380" s="31"/>
    </row>
  </sheetData>
  <mergeCells count="360">
    <mergeCell ref="A1357:A1360"/>
    <mergeCell ref="A1361:A1364"/>
    <mergeCell ref="A1365:A1368"/>
    <mergeCell ref="A1369:A1372"/>
    <mergeCell ref="A1373:A1376"/>
    <mergeCell ref="A1377:A1380"/>
    <mergeCell ref="A1335:A1338"/>
    <mergeCell ref="A1339:G1339"/>
    <mergeCell ref="A1341:A1344"/>
    <mergeCell ref="A1345:A1348"/>
    <mergeCell ref="A1349:A1352"/>
    <mergeCell ref="A1353:A1356"/>
    <mergeCell ref="A1311:A1314"/>
    <mergeCell ref="A1315:A1318"/>
    <mergeCell ref="A1319:A1322"/>
    <mergeCell ref="A1323:A1326"/>
    <mergeCell ref="A1327:A1330"/>
    <mergeCell ref="A1331:A1334"/>
    <mergeCell ref="A1289:A1292"/>
    <mergeCell ref="A1293:A1296"/>
    <mergeCell ref="A1297:G1297"/>
    <mergeCell ref="A1299:A1302"/>
    <mergeCell ref="A1303:A1306"/>
    <mergeCell ref="A1307:A1310"/>
    <mergeCell ref="A1265:A1268"/>
    <mergeCell ref="A1269:A1272"/>
    <mergeCell ref="A1273:A1276"/>
    <mergeCell ref="A1277:A1280"/>
    <mergeCell ref="A1281:A1284"/>
    <mergeCell ref="A1285:A1288"/>
    <mergeCell ref="A1243:A1246"/>
    <mergeCell ref="A1247:A1250"/>
    <mergeCell ref="A1251:A1254"/>
    <mergeCell ref="A1255:G1255"/>
    <mergeCell ref="A1257:A1260"/>
    <mergeCell ref="A1261:A1264"/>
    <mergeCell ref="A1219:A1222"/>
    <mergeCell ref="A1223:A1226"/>
    <mergeCell ref="A1227:A1230"/>
    <mergeCell ref="A1231:A1234"/>
    <mergeCell ref="A1235:A1238"/>
    <mergeCell ref="A1239:A1242"/>
    <mergeCell ref="A1197:A1200"/>
    <mergeCell ref="A1201:A1204"/>
    <mergeCell ref="A1205:A1208"/>
    <mergeCell ref="A1209:A1212"/>
    <mergeCell ref="A1213:G1213"/>
    <mergeCell ref="A1215:A1218"/>
    <mergeCell ref="A1173:A1176"/>
    <mergeCell ref="A1177:A1180"/>
    <mergeCell ref="A1181:A1184"/>
    <mergeCell ref="A1185:A1188"/>
    <mergeCell ref="A1189:A1192"/>
    <mergeCell ref="A1193:A1196"/>
    <mergeCell ref="A1151:A1154"/>
    <mergeCell ref="A1155:A1158"/>
    <mergeCell ref="A1159:A1162"/>
    <mergeCell ref="A1163:A1166"/>
    <mergeCell ref="A1167:A1170"/>
    <mergeCell ref="A1171:G1171"/>
    <mergeCell ref="A1129:G1129"/>
    <mergeCell ref="A1131:A1134"/>
    <mergeCell ref="A1135:A1138"/>
    <mergeCell ref="A1139:A1142"/>
    <mergeCell ref="A1143:A1146"/>
    <mergeCell ref="A1147:A1150"/>
    <mergeCell ref="A1105:A1108"/>
    <mergeCell ref="A1109:A1112"/>
    <mergeCell ref="A1113:A1116"/>
    <mergeCell ref="A1117:A1120"/>
    <mergeCell ref="A1121:A1124"/>
    <mergeCell ref="A1125:A1128"/>
    <mergeCell ref="A1083:A1086"/>
    <mergeCell ref="A1087:G1087"/>
    <mergeCell ref="A1089:A1092"/>
    <mergeCell ref="A1093:A1096"/>
    <mergeCell ref="A1097:A1100"/>
    <mergeCell ref="A1101:A1104"/>
    <mergeCell ref="A1059:A1062"/>
    <mergeCell ref="A1063:A1066"/>
    <mergeCell ref="A1067:A1070"/>
    <mergeCell ref="A1071:A1074"/>
    <mergeCell ref="A1075:A1078"/>
    <mergeCell ref="A1079:A1082"/>
    <mergeCell ref="A1037:A1040"/>
    <mergeCell ref="A1041:A1044"/>
    <mergeCell ref="A1045:G1045"/>
    <mergeCell ref="A1047:A1050"/>
    <mergeCell ref="A1051:A1054"/>
    <mergeCell ref="A1055:A1058"/>
    <mergeCell ref="A1013:A1016"/>
    <mergeCell ref="A1017:A1020"/>
    <mergeCell ref="A1021:A1024"/>
    <mergeCell ref="A1025:A1028"/>
    <mergeCell ref="A1029:A1032"/>
    <mergeCell ref="A1033:A1036"/>
    <mergeCell ref="A991:A994"/>
    <mergeCell ref="A995:A998"/>
    <mergeCell ref="A999:A1002"/>
    <mergeCell ref="A1003:G1003"/>
    <mergeCell ref="A1005:A1008"/>
    <mergeCell ref="A1009:A1012"/>
    <mergeCell ref="A967:A970"/>
    <mergeCell ref="A971:A974"/>
    <mergeCell ref="A975:A978"/>
    <mergeCell ref="A979:A982"/>
    <mergeCell ref="A983:A986"/>
    <mergeCell ref="A987:A990"/>
    <mergeCell ref="A945:A948"/>
    <mergeCell ref="A949:A952"/>
    <mergeCell ref="A953:A956"/>
    <mergeCell ref="A957:A960"/>
    <mergeCell ref="A961:G961"/>
    <mergeCell ref="A963:A966"/>
    <mergeCell ref="A921:A924"/>
    <mergeCell ref="A925:A928"/>
    <mergeCell ref="A929:A932"/>
    <mergeCell ref="A933:A936"/>
    <mergeCell ref="A937:A940"/>
    <mergeCell ref="A941:A944"/>
    <mergeCell ref="A899:A902"/>
    <mergeCell ref="A903:A906"/>
    <mergeCell ref="A907:A910"/>
    <mergeCell ref="A911:A914"/>
    <mergeCell ref="A915:A918"/>
    <mergeCell ref="A919:G919"/>
    <mergeCell ref="A877:G877"/>
    <mergeCell ref="A879:A882"/>
    <mergeCell ref="A883:A886"/>
    <mergeCell ref="A887:A890"/>
    <mergeCell ref="A891:A894"/>
    <mergeCell ref="A895:A898"/>
    <mergeCell ref="A853:A856"/>
    <mergeCell ref="A857:A860"/>
    <mergeCell ref="A861:A864"/>
    <mergeCell ref="A865:A868"/>
    <mergeCell ref="A869:A872"/>
    <mergeCell ref="A873:A876"/>
    <mergeCell ref="A831:A834"/>
    <mergeCell ref="A835:G835"/>
    <mergeCell ref="A837:A840"/>
    <mergeCell ref="A841:A844"/>
    <mergeCell ref="A845:A848"/>
    <mergeCell ref="A849:A852"/>
    <mergeCell ref="A807:A810"/>
    <mergeCell ref="A811:A814"/>
    <mergeCell ref="A815:A818"/>
    <mergeCell ref="A819:A822"/>
    <mergeCell ref="A823:A826"/>
    <mergeCell ref="A827:A830"/>
    <mergeCell ref="A785:A788"/>
    <mergeCell ref="A789:A792"/>
    <mergeCell ref="A793:G793"/>
    <mergeCell ref="A795:A798"/>
    <mergeCell ref="A799:A802"/>
    <mergeCell ref="A803:A806"/>
    <mergeCell ref="A761:A764"/>
    <mergeCell ref="A765:A768"/>
    <mergeCell ref="A769:A772"/>
    <mergeCell ref="A773:A776"/>
    <mergeCell ref="A777:A780"/>
    <mergeCell ref="A781:A784"/>
    <mergeCell ref="A739:A742"/>
    <mergeCell ref="A743:A746"/>
    <mergeCell ref="A747:A750"/>
    <mergeCell ref="A751:G751"/>
    <mergeCell ref="A753:A756"/>
    <mergeCell ref="A757:A760"/>
    <mergeCell ref="A715:A718"/>
    <mergeCell ref="A719:A722"/>
    <mergeCell ref="A723:A726"/>
    <mergeCell ref="A727:A730"/>
    <mergeCell ref="A731:A734"/>
    <mergeCell ref="A735:A738"/>
    <mergeCell ref="A693:A696"/>
    <mergeCell ref="A697:A700"/>
    <mergeCell ref="A701:G701"/>
    <mergeCell ref="A703:A706"/>
    <mergeCell ref="A707:A710"/>
    <mergeCell ref="A711:A714"/>
    <mergeCell ref="A669:A672"/>
    <mergeCell ref="A673:A676"/>
    <mergeCell ref="A677:A680"/>
    <mergeCell ref="A681:A684"/>
    <mergeCell ref="A685:A688"/>
    <mergeCell ref="A689:A692"/>
    <mergeCell ref="A647:A650"/>
    <mergeCell ref="A651:G651"/>
    <mergeCell ref="A653:A656"/>
    <mergeCell ref="A657:A660"/>
    <mergeCell ref="A661:A664"/>
    <mergeCell ref="A665:A668"/>
    <mergeCell ref="A623:A626"/>
    <mergeCell ref="A627:A630"/>
    <mergeCell ref="A631:A634"/>
    <mergeCell ref="A635:A638"/>
    <mergeCell ref="A639:A642"/>
    <mergeCell ref="A643:A646"/>
    <mergeCell ref="A601:G601"/>
    <mergeCell ref="A603:A606"/>
    <mergeCell ref="A607:A610"/>
    <mergeCell ref="A611:A614"/>
    <mergeCell ref="A615:A618"/>
    <mergeCell ref="A619:A622"/>
    <mergeCell ref="A577:A580"/>
    <mergeCell ref="A581:A584"/>
    <mergeCell ref="A585:A588"/>
    <mergeCell ref="A589:A592"/>
    <mergeCell ref="A593:A596"/>
    <mergeCell ref="A597:A600"/>
    <mergeCell ref="A553:A556"/>
    <mergeCell ref="A557:A560"/>
    <mergeCell ref="A561:A564"/>
    <mergeCell ref="A565:A568"/>
    <mergeCell ref="A569:A572"/>
    <mergeCell ref="A573:A576"/>
    <mergeCell ref="A531:A534"/>
    <mergeCell ref="A535:A538"/>
    <mergeCell ref="A539:A542"/>
    <mergeCell ref="A543:A546"/>
    <mergeCell ref="A547:A550"/>
    <mergeCell ref="A551:G551"/>
    <mergeCell ref="A507:A510"/>
    <mergeCell ref="A511:A514"/>
    <mergeCell ref="A515:A518"/>
    <mergeCell ref="A519:A522"/>
    <mergeCell ref="A523:A526"/>
    <mergeCell ref="A527:A530"/>
    <mergeCell ref="A485:A488"/>
    <mergeCell ref="A489:A492"/>
    <mergeCell ref="A493:A496"/>
    <mergeCell ref="A497:A500"/>
    <mergeCell ref="A501:G501"/>
    <mergeCell ref="A503:A506"/>
    <mergeCell ref="A461:A464"/>
    <mergeCell ref="A465:A468"/>
    <mergeCell ref="A469:A472"/>
    <mergeCell ref="A473:A476"/>
    <mergeCell ref="A477:A480"/>
    <mergeCell ref="A481:A484"/>
    <mergeCell ref="A439:A442"/>
    <mergeCell ref="A443:A446"/>
    <mergeCell ref="A447:A450"/>
    <mergeCell ref="A451:G451"/>
    <mergeCell ref="A453:A456"/>
    <mergeCell ref="A457:A460"/>
    <mergeCell ref="A415:A418"/>
    <mergeCell ref="A419:A422"/>
    <mergeCell ref="A423:A426"/>
    <mergeCell ref="A427:A430"/>
    <mergeCell ref="A431:A434"/>
    <mergeCell ref="A435:A438"/>
    <mergeCell ref="A393:A396"/>
    <mergeCell ref="A397:A400"/>
    <mergeCell ref="A401:G401"/>
    <mergeCell ref="A403:A406"/>
    <mergeCell ref="A407:A410"/>
    <mergeCell ref="A411:A414"/>
    <mergeCell ref="A369:A372"/>
    <mergeCell ref="A373:A376"/>
    <mergeCell ref="A377:A380"/>
    <mergeCell ref="A381:A384"/>
    <mergeCell ref="A385:A388"/>
    <mergeCell ref="A389:A392"/>
    <mergeCell ref="A347:A350"/>
    <mergeCell ref="A351:G351"/>
    <mergeCell ref="A353:A356"/>
    <mergeCell ref="A357:A360"/>
    <mergeCell ref="A361:A364"/>
    <mergeCell ref="A365:A368"/>
    <mergeCell ref="A323:A326"/>
    <mergeCell ref="A327:A330"/>
    <mergeCell ref="A331:A334"/>
    <mergeCell ref="A335:A338"/>
    <mergeCell ref="A339:A342"/>
    <mergeCell ref="A343:A346"/>
    <mergeCell ref="A301:G301"/>
    <mergeCell ref="A303:A306"/>
    <mergeCell ref="A307:A310"/>
    <mergeCell ref="A311:A314"/>
    <mergeCell ref="A315:A318"/>
    <mergeCell ref="A319:A322"/>
    <mergeCell ref="A277:A280"/>
    <mergeCell ref="A281:A284"/>
    <mergeCell ref="A285:A288"/>
    <mergeCell ref="A289:A292"/>
    <mergeCell ref="A293:A296"/>
    <mergeCell ref="A297:A300"/>
    <mergeCell ref="A253:A256"/>
    <mergeCell ref="A257:A260"/>
    <mergeCell ref="A261:A264"/>
    <mergeCell ref="A265:A268"/>
    <mergeCell ref="A269:A272"/>
    <mergeCell ref="A273:A276"/>
    <mergeCell ref="A231:A234"/>
    <mergeCell ref="A235:A238"/>
    <mergeCell ref="A239:A242"/>
    <mergeCell ref="A243:A246"/>
    <mergeCell ref="A247:A250"/>
    <mergeCell ref="A251:G251"/>
    <mergeCell ref="A207:A210"/>
    <mergeCell ref="A211:A214"/>
    <mergeCell ref="A215:A218"/>
    <mergeCell ref="A219:A222"/>
    <mergeCell ref="A223:A226"/>
    <mergeCell ref="A227:A230"/>
    <mergeCell ref="A185:A188"/>
    <mergeCell ref="A189:A192"/>
    <mergeCell ref="A193:A196"/>
    <mergeCell ref="A197:A200"/>
    <mergeCell ref="A201:G201"/>
    <mergeCell ref="A203:A206"/>
    <mergeCell ref="A161:A164"/>
    <mergeCell ref="A165:A168"/>
    <mergeCell ref="A169:A172"/>
    <mergeCell ref="A173:A176"/>
    <mergeCell ref="A177:A180"/>
    <mergeCell ref="A181:A184"/>
    <mergeCell ref="A139:A142"/>
    <mergeCell ref="A143:A146"/>
    <mergeCell ref="A147:A150"/>
    <mergeCell ref="A151:G151"/>
    <mergeCell ref="A153:A156"/>
    <mergeCell ref="A157:A160"/>
    <mergeCell ref="A115:A118"/>
    <mergeCell ref="A119:A122"/>
    <mergeCell ref="A123:A126"/>
    <mergeCell ref="A127:A130"/>
    <mergeCell ref="A131:A134"/>
    <mergeCell ref="A135:A138"/>
    <mergeCell ref="A93:A96"/>
    <mergeCell ref="A97:A100"/>
    <mergeCell ref="A101:G101"/>
    <mergeCell ref="A103:A106"/>
    <mergeCell ref="A107:A110"/>
    <mergeCell ref="A111:A114"/>
    <mergeCell ref="A69:A72"/>
    <mergeCell ref="A73:A76"/>
    <mergeCell ref="A77:A80"/>
    <mergeCell ref="A81:A84"/>
    <mergeCell ref="A85:A88"/>
    <mergeCell ref="A89:A92"/>
    <mergeCell ref="A47:A50"/>
    <mergeCell ref="A51:G51"/>
    <mergeCell ref="A53:A56"/>
    <mergeCell ref="A57:A60"/>
    <mergeCell ref="A61:A64"/>
    <mergeCell ref="A65:A68"/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</mergeCells>
  <pageMargins left="0.46666666666666701" right="0.7" top="0.75" bottom="0.75" header="0.3" footer="0.3"/>
  <pageSetup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1380"/>
  <sheetViews>
    <sheetView showRuler="0" showWhiteSpace="0" zoomScale="110" zoomScaleNormal="110" zoomScalePageLayoutView="110" workbookViewId="0">
      <selection activeCell="H1" sqref="H1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4.77734375" customWidth="1"/>
  </cols>
  <sheetData>
    <row r="1" spans="1:7" ht="15">
      <c r="A1" s="110" t="s">
        <v>396</v>
      </c>
      <c r="B1" s="110"/>
      <c r="C1" s="110"/>
      <c r="D1" s="110"/>
      <c r="E1" s="110"/>
      <c r="F1" s="110"/>
      <c r="G1" s="110"/>
    </row>
    <row r="2" spans="1:7" ht="12.9" customHeight="1">
      <c r="A2" s="36" t="s">
        <v>0</v>
      </c>
      <c r="B2" s="36" t="s">
        <v>1</v>
      </c>
      <c r="C2" s="36" t="s">
        <v>2</v>
      </c>
      <c r="D2" s="39" t="s">
        <v>3</v>
      </c>
      <c r="E2" s="37" t="s">
        <v>4</v>
      </c>
      <c r="F2" s="36" t="s">
        <v>5</v>
      </c>
      <c r="G2" s="37" t="s">
        <v>6</v>
      </c>
    </row>
    <row r="3" spans="1:7" ht="12.9" customHeight="1">
      <c r="A3" s="108" t="s">
        <v>7</v>
      </c>
      <c r="B3" s="1" t="s">
        <v>8</v>
      </c>
      <c r="C3" s="2"/>
      <c r="D3" s="40">
        <f>C3/2.2</f>
        <v>0</v>
      </c>
      <c r="E3" s="18"/>
      <c r="F3" s="2"/>
      <c r="G3" s="19"/>
    </row>
    <row r="4" spans="1:7" ht="12.9" customHeight="1">
      <c r="A4" s="114"/>
      <c r="B4" s="3" t="s">
        <v>10</v>
      </c>
      <c r="C4" s="4"/>
      <c r="D4" s="40">
        <f t="shared" ref="D4:D50" si="0">C4/2.2</f>
        <v>0</v>
      </c>
      <c r="E4" s="20"/>
      <c r="F4" s="4"/>
      <c r="G4" s="21"/>
    </row>
    <row r="5" spans="1:7" ht="12.9" customHeight="1">
      <c r="A5" s="114"/>
      <c r="B5" s="3" t="s">
        <v>11</v>
      </c>
      <c r="C5" s="4"/>
      <c r="D5" s="40">
        <f t="shared" si="0"/>
        <v>0</v>
      </c>
      <c r="E5" s="20"/>
      <c r="F5" s="4"/>
      <c r="G5" s="21"/>
    </row>
    <row r="6" spans="1:7" ht="12.9" customHeight="1" thickBot="1">
      <c r="A6" s="115"/>
      <c r="B6" s="5" t="s">
        <v>13</v>
      </c>
      <c r="C6" s="6"/>
      <c r="D6" s="41">
        <f t="shared" si="0"/>
        <v>0</v>
      </c>
      <c r="E6" s="32"/>
      <c r="F6" s="6"/>
      <c r="G6" s="33"/>
    </row>
    <row r="7" spans="1:7" ht="12.9" customHeight="1">
      <c r="A7" s="111" t="s">
        <v>14</v>
      </c>
      <c r="B7" s="7" t="s">
        <v>8</v>
      </c>
      <c r="C7" s="8"/>
      <c r="D7" s="42">
        <f t="shared" si="0"/>
        <v>0</v>
      </c>
      <c r="E7" s="26"/>
      <c r="F7" s="8"/>
      <c r="G7" s="27"/>
    </row>
    <row r="8" spans="1:7" ht="12.9" customHeight="1">
      <c r="A8" s="114"/>
      <c r="B8" s="9" t="s">
        <v>10</v>
      </c>
      <c r="C8" s="10"/>
      <c r="D8" s="43">
        <f t="shared" si="0"/>
        <v>0</v>
      </c>
      <c r="E8" s="28"/>
      <c r="F8" s="10"/>
      <c r="G8" s="29"/>
    </row>
    <row r="9" spans="1:7" ht="12.9" customHeight="1">
      <c r="A9" s="114"/>
      <c r="B9" s="9" t="s">
        <v>11</v>
      </c>
      <c r="C9" s="10"/>
      <c r="D9" s="43">
        <f t="shared" si="0"/>
        <v>0</v>
      </c>
      <c r="E9" s="28"/>
      <c r="F9" s="10"/>
      <c r="G9" s="29"/>
    </row>
    <row r="10" spans="1:7" ht="12.9" customHeight="1" thickBot="1">
      <c r="A10" s="115"/>
      <c r="B10" s="11" t="s">
        <v>13</v>
      </c>
      <c r="C10" s="12"/>
      <c r="D10" s="44">
        <f t="shared" si="0"/>
        <v>0</v>
      </c>
      <c r="E10" s="30"/>
      <c r="F10" s="12"/>
      <c r="G10" s="31"/>
    </row>
    <row r="11" spans="1:7" ht="12.9" customHeight="1">
      <c r="A11" s="111" t="s">
        <v>17</v>
      </c>
      <c r="B11" s="1" t="s">
        <v>8</v>
      </c>
      <c r="C11" s="2"/>
      <c r="D11" s="40">
        <f t="shared" si="0"/>
        <v>0</v>
      </c>
      <c r="E11" s="18"/>
      <c r="F11" s="2"/>
      <c r="G11" s="19"/>
    </row>
    <row r="12" spans="1:7" ht="12.9" customHeight="1">
      <c r="A12" s="114"/>
      <c r="B12" s="3" t="s">
        <v>10</v>
      </c>
      <c r="C12" s="4"/>
      <c r="D12" s="40">
        <f t="shared" si="0"/>
        <v>0</v>
      </c>
      <c r="E12" s="20"/>
      <c r="F12" s="4"/>
      <c r="G12" s="21"/>
    </row>
    <row r="13" spans="1:7" ht="12.9" customHeight="1">
      <c r="A13" s="114"/>
      <c r="B13" s="3" t="s">
        <v>11</v>
      </c>
      <c r="C13" s="4"/>
      <c r="D13" s="40">
        <f t="shared" si="0"/>
        <v>0</v>
      </c>
      <c r="E13" s="20"/>
      <c r="F13" s="4"/>
      <c r="G13" s="21"/>
    </row>
    <row r="14" spans="1:7" ht="12.9" customHeight="1" thickBot="1">
      <c r="A14" s="115"/>
      <c r="B14" s="22" t="s">
        <v>13</v>
      </c>
      <c r="C14" s="23"/>
      <c r="D14" s="45">
        <f t="shared" si="0"/>
        <v>0</v>
      </c>
      <c r="E14" s="24"/>
      <c r="F14" s="23"/>
      <c r="G14" s="25"/>
    </row>
    <row r="15" spans="1:7" ht="12.9" customHeight="1">
      <c r="A15" s="111" t="s">
        <v>19</v>
      </c>
      <c r="B15" s="7" t="s">
        <v>8</v>
      </c>
      <c r="C15" s="8"/>
      <c r="D15" s="42">
        <f t="shared" si="0"/>
        <v>0</v>
      </c>
      <c r="E15" s="26"/>
      <c r="F15" s="8"/>
      <c r="G15" s="27"/>
    </row>
    <row r="16" spans="1:7" ht="12.9" customHeight="1">
      <c r="A16" s="112"/>
      <c r="B16" s="9" t="s">
        <v>10</v>
      </c>
      <c r="C16" s="10"/>
      <c r="D16" s="43">
        <f t="shared" si="0"/>
        <v>0</v>
      </c>
      <c r="E16" s="28"/>
      <c r="F16" s="10"/>
      <c r="G16" s="29"/>
    </row>
    <row r="17" spans="1:7" ht="12.9" customHeight="1">
      <c r="A17" s="112"/>
      <c r="B17" s="9" t="s">
        <v>11</v>
      </c>
      <c r="C17" s="10"/>
      <c r="D17" s="43">
        <f t="shared" si="0"/>
        <v>0</v>
      </c>
      <c r="E17" s="28"/>
      <c r="F17" s="10"/>
      <c r="G17" s="29"/>
    </row>
    <row r="18" spans="1:7" ht="12.9" customHeight="1" thickBot="1">
      <c r="A18" s="113"/>
      <c r="B18" s="11" t="s">
        <v>13</v>
      </c>
      <c r="C18" s="12"/>
      <c r="D18" s="44">
        <f t="shared" si="0"/>
        <v>0</v>
      </c>
      <c r="E18" s="30"/>
      <c r="F18" s="12"/>
      <c r="G18" s="31"/>
    </row>
    <row r="19" spans="1:7" ht="12.9" customHeight="1">
      <c r="A19" s="111" t="s">
        <v>21</v>
      </c>
      <c r="B19" s="1" t="s">
        <v>8</v>
      </c>
      <c r="C19" s="2"/>
      <c r="D19" s="40">
        <f t="shared" si="0"/>
        <v>0</v>
      </c>
      <c r="E19" s="18"/>
      <c r="F19" s="2"/>
      <c r="G19" s="19"/>
    </row>
    <row r="20" spans="1:7" ht="12.9" customHeight="1">
      <c r="A20" s="112"/>
      <c r="B20" s="3" t="s">
        <v>10</v>
      </c>
      <c r="C20" s="4"/>
      <c r="D20" s="40">
        <f t="shared" si="0"/>
        <v>0</v>
      </c>
      <c r="E20" s="20"/>
      <c r="F20" s="4"/>
      <c r="G20" s="21"/>
    </row>
    <row r="21" spans="1:7" ht="12.9" customHeight="1">
      <c r="A21" s="112"/>
      <c r="B21" s="3" t="s">
        <v>11</v>
      </c>
      <c r="C21" s="4"/>
      <c r="D21" s="40">
        <f t="shared" si="0"/>
        <v>0</v>
      </c>
      <c r="E21" s="20"/>
      <c r="F21" s="4"/>
      <c r="G21" s="21"/>
    </row>
    <row r="22" spans="1:7" ht="12.9" customHeight="1" thickBot="1">
      <c r="A22" s="113"/>
      <c r="B22" s="22" t="s">
        <v>13</v>
      </c>
      <c r="C22" s="23"/>
      <c r="D22" s="45">
        <f t="shared" si="0"/>
        <v>0</v>
      </c>
      <c r="E22" s="24"/>
      <c r="F22" s="23"/>
      <c r="G22" s="25"/>
    </row>
    <row r="23" spans="1:7" ht="12.9" customHeight="1">
      <c r="A23" s="111" t="s">
        <v>24</v>
      </c>
      <c r="B23" s="7" t="s">
        <v>8</v>
      </c>
      <c r="C23" s="8"/>
      <c r="D23" s="42">
        <f t="shared" si="0"/>
        <v>0</v>
      </c>
      <c r="E23" s="26"/>
      <c r="F23" s="8"/>
      <c r="G23" s="27"/>
    </row>
    <row r="24" spans="1:7" ht="12.9" customHeight="1">
      <c r="A24" s="112"/>
      <c r="B24" s="9" t="s">
        <v>10</v>
      </c>
      <c r="C24" s="10"/>
      <c r="D24" s="43">
        <f t="shared" si="0"/>
        <v>0</v>
      </c>
      <c r="E24" s="28"/>
      <c r="F24" s="10"/>
      <c r="G24" s="29"/>
    </row>
    <row r="25" spans="1:7" ht="12.9" customHeight="1">
      <c r="A25" s="112"/>
      <c r="B25" s="9" t="s">
        <v>11</v>
      </c>
      <c r="C25" s="10"/>
      <c r="D25" s="43">
        <f t="shared" si="0"/>
        <v>0</v>
      </c>
      <c r="E25" s="28"/>
      <c r="F25" s="10"/>
      <c r="G25" s="29"/>
    </row>
    <row r="26" spans="1:7" ht="12.9" customHeight="1" thickBot="1">
      <c r="A26" s="113"/>
      <c r="B26" s="11" t="s">
        <v>13</v>
      </c>
      <c r="C26" s="12"/>
      <c r="D26" s="44">
        <f t="shared" si="0"/>
        <v>0</v>
      </c>
      <c r="E26" s="30"/>
      <c r="F26" s="12"/>
      <c r="G26" s="31"/>
    </row>
    <row r="27" spans="1:7" ht="12.9" customHeight="1">
      <c r="A27" s="111" t="s">
        <v>28</v>
      </c>
      <c r="B27" s="1" t="s">
        <v>8</v>
      </c>
      <c r="C27" s="2"/>
      <c r="D27" s="40">
        <f t="shared" si="0"/>
        <v>0</v>
      </c>
      <c r="E27" s="18"/>
      <c r="F27" s="57"/>
      <c r="G27" s="19"/>
    </row>
    <row r="28" spans="1:7" ht="12.9" customHeight="1">
      <c r="A28" s="112"/>
      <c r="B28" s="3" t="s">
        <v>10</v>
      </c>
      <c r="C28" s="4"/>
      <c r="D28" s="40">
        <f t="shared" si="0"/>
        <v>0</v>
      </c>
      <c r="E28" s="20"/>
      <c r="F28" s="57"/>
      <c r="G28" s="21"/>
    </row>
    <row r="29" spans="1:7" ht="12.9" customHeight="1">
      <c r="A29" s="112"/>
      <c r="B29" s="3" t="s">
        <v>11</v>
      </c>
      <c r="C29" s="4"/>
      <c r="D29" s="40">
        <f t="shared" si="0"/>
        <v>0</v>
      </c>
      <c r="E29" s="20"/>
      <c r="F29" s="57"/>
      <c r="G29" s="21"/>
    </row>
    <row r="30" spans="1:7" ht="12.9" customHeight="1" thickBot="1">
      <c r="A30" s="113"/>
      <c r="B30" s="22" t="s">
        <v>13</v>
      </c>
      <c r="C30" s="23"/>
      <c r="D30" s="45">
        <f t="shared" si="0"/>
        <v>0</v>
      </c>
      <c r="E30" s="24"/>
      <c r="F30" s="57"/>
      <c r="G30" s="25"/>
    </row>
    <row r="31" spans="1:7" ht="12.9" customHeight="1">
      <c r="A31" s="111" t="s">
        <v>34</v>
      </c>
      <c r="B31" s="7" t="s">
        <v>8</v>
      </c>
      <c r="C31" s="8"/>
      <c r="D31" s="42">
        <f t="shared" si="0"/>
        <v>0</v>
      </c>
      <c r="E31" s="26"/>
      <c r="F31" s="49"/>
      <c r="G31" s="27"/>
    </row>
    <row r="32" spans="1:7" ht="12.9" customHeight="1">
      <c r="A32" s="112"/>
      <c r="B32" s="9" t="s">
        <v>10</v>
      </c>
      <c r="C32" s="10"/>
      <c r="D32" s="43">
        <f t="shared" si="0"/>
        <v>0</v>
      </c>
      <c r="E32" s="28"/>
      <c r="F32" s="50"/>
      <c r="G32" s="29"/>
    </row>
    <row r="33" spans="1:7" ht="12.9" customHeight="1">
      <c r="A33" s="112"/>
      <c r="B33" s="9" t="s">
        <v>11</v>
      </c>
      <c r="C33" s="10"/>
      <c r="D33" s="43">
        <f t="shared" si="0"/>
        <v>0</v>
      </c>
      <c r="E33" s="28"/>
      <c r="F33" s="50"/>
      <c r="G33" s="29"/>
    </row>
    <row r="34" spans="1:7" ht="12.9" customHeight="1" thickBot="1">
      <c r="A34" s="113"/>
      <c r="B34" s="11" t="s">
        <v>13</v>
      </c>
      <c r="C34" s="12"/>
      <c r="D34" s="44">
        <f t="shared" si="0"/>
        <v>0</v>
      </c>
      <c r="E34" s="30"/>
      <c r="F34" s="51"/>
      <c r="G34" s="31"/>
    </row>
    <row r="35" spans="1:7" ht="12.9" customHeight="1">
      <c r="A35" s="111" t="s">
        <v>36</v>
      </c>
      <c r="B35" s="1" t="s">
        <v>8</v>
      </c>
      <c r="C35" s="2"/>
      <c r="D35" s="40">
        <f t="shared" si="0"/>
        <v>0</v>
      </c>
      <c r="E35" s="18"/>
      <c r="F35" s="47"/>
      <c r="G35" s="19"/>
    </row>
    <row r="36" spans="1:7" ht="12.9" customHeight="1">
      <c r="A36" s="112"/>
      <c r="B36" s="3" t="s">
        <v>10</v>
      </c>
      <c r="C36" s="4"/>
      <c r="D36" s="40">
        <f t="shared" si="0"/>
        <v>0</v>
      </c>
      <c r="E36" s="20"/>
      <c r="F36" s="52"/>
      <c r="G36" s="21"/>
    </row>
    <row r="37" spans="1:7" ht="12.9" customHeight="1">
      <c r="A37" s="112"/>
      <c r="B37" s="3" t="s">
        <v>11</v>
      </c>
      <c r="C37" s="4"/>
      <c r="D37" s="40">
        <f t="shared" si="0"/>
        <v>0</v>
      </c>
      <c r="E37" s="20"/>
      <c r="F37" s="52"/>
      <c r="G37" s="21"/>
    </row>
    <row r="38" spans="1:7" ht="12.9" customHeight="1" thickBot="1">
      <c r="A38" s="113"/>
      <c r="B38" s="22" t="s">
        <v>13</v>
      </c>
      <c r="C38" s="23"/>
      <c r="D38" s="45">
        <f t="shared" si="0"/>
        <v>0</v>
      </c>
      <c r="E38" s="24"/>
      <c r="F38" s="48"/>
      <c r="G38" s="25"/>
    </row>
    <row r="39" spans="1:7" ht="12.9" customHeight="1">
      <c r="A39" s="111" t="s">
        <v>40</v>
      </c>
      <c r="B39" s="7" t="s">
        <v>8</v>
      </c>
      <c r="C39" s="8"/>
      <c r="D39" s="42">
        <f t="shared" si="0"/>
        <v>0</v>
      </c>
      <c r="E39" s="26"/>
      <c r="F39" s="49"/>
      <c r="G39" s="17"/>
    </row>
    <row r="40" spans="1:7" ht="12.9" customHeight="1">
      <c r="A40" s="112"/>
      <c r="B40" s="9" t="s">
        <v>10</v>
      </c>
      <c r="C40" s="10"/>
      <c r="D40" s="43">
        <f t="shared" si="0"/>
        <v>0</v>
      </c>
      <c r="E40" s="28"/>
      <c r="F40" s="50"/>
      <c r="G40" s="29"/>
    </row>
    <row r="41" spans="1:7" ht="12.9" customHeight="1">
      <c r="A41" s="112"/>
      <c r="B41" s="9" t="s">
        <v>11</v>
      </c>
      <c r="C41" s="10"/>
      <c r="D41" s="43">
        <f t="shared" si="0"/>
        <v>0</v>
      </c>
      <c r="E41" s="28"/>
      <c r="F41" s="50"/>
      <c r="G41" s="29"/>
    </row>
    <row r="42" spans="1:7" ht="12.9" customHeight="1" thickBot="1">
      <c r="A42" s="113"/>
      <c r="B42" s="11" t="s">
        <v>13</v>
      </c>
      <c r="C42" s="12"/>
      <c r="D42" s="44">
        <f t="shared" si="0"/>
        <v>0</v>
      </c>
      <c r="E42" s="30"/>
      <c r="F42" s="51"/>
      <c r="G42" s="31"/>
    </row>
    <row r="43" spans="1:7" ht="12.9" customHeight="1">
      <c r="A43" s="111" t="s">
        <v>45</v>
      </c>
      <c r="B43" s="1" t="s">
        <v>8</v>
      </c>
      <c r="C43" s="2"/>
      <c r="D43" s="40">
        <f t="shared" si="0"/>
        <v>0</v>
      </c>
      <c r="E43" s="18"/>
      <c r="F43" s="47"/>
      <c r="G43" s="19"/>
    </row>
    <row r="44" spans="1:7" ht="12.9" customHeight="1">
      <c r="A44" s="112"/>
      <c r="B44" s="3" t="s">
        <v>10</v>
      </c>
      <c r="C44" s="4"/>
      <c r="D44" s="40">
        <f t="shared" si="0"/>
        <v>0</v>
      </c>
      <c r="E44" s="20"/>
      <c r="F44" s="52"/>
      <c r="G44" s="21"/>
    </row>
    <row r="45" spans="1:7" ht="12.9" customHeight="1">
      <c r="A45" s="112"/>
      <c r="B45" s="3" t="s">
        <v>11</v>
      </c>
      <c r="C45" s="4"/>
      <c r="D45" s="40">
        <f t="shared" si="0"/>
        <v>0</v>
      </c>
      <c r="E45" s="20"/>
      <c r="F45" s="52"/>
      <c r="G45" s="21"/>
    </row>
    <row r="46" spans="1:7" ht="12.9" customHeight="1" thickBot="1">
      <c r="A46" s="113"/>
      <c r="B46" s="22" t="s">
        <v>13</v>
      </c>
      <c r="C46" s="23"/>
      <c r="D46" s="45">
        <f t="shared" si="0"/>
        <v>0</v>
      </c>
      <c r="E46" s="24"/>
      <c r="F46" s="48"/>
      <c r="G46" s="25"/>
    </row>
    <row r="47" spans="1:7" ht="12.9" customHeight="1">
      <c r="A47" s="111" t="s">
        <v>48</v>
      </c>
      <c r="B47" s="7" t="s">
        <v>8</v>
      </c>
      <c r="C47" s="8"/>
      <c r="D47" s="42">
        <f t="shared" si="0"/>
        <v>0</v>
      </c>
      <c r="E47" s="26"/>
      <c r="F47" s="49"/>
      <c r="G47" s="27"/>
    </row>
    <row r="48" spans="1:7" ht="12.9" customHeight="1">
      <c r="A48" s="112"/>
      <c r="B48" s="9" t="s">
        <v>10</v>
      </c>
      <c r="C48" s="10"/>
      <c r="D48" s="43">
        <f t="shared" si="0"/>
        <v>0</v>
      </c>
      <c r="E48" s="28"/>
      <c r="F48" s="50"/>
      <c r="G48" s="29"/>
    </row>
    <row r="49" spans="1:7" ht="12.9" customHeight="1">
      <c r="A49" s="112"/>
      <c r="B49" s="9" t="s">
        <v>11</v>
      </c>
      <c r="C49" s="10"/>
      <c r="D49" s="43">
        <f t="shared" si="0"/>
        <v>0</v>
      </c>
      <c r="E49" s="28"/>
      <c r="F49" s="50"/>
      <c r="G49" s="29"/>
    </row>
    <row r="50" spans="1:7" ht="12.9" customHeight="1" thickBot="1">
      <c r="A50" s="113"/>
      <c r="B50" s="11" t="s">
        <v>13</v>
      </c>
      <c r="C50" s="12"/>
      <c r="D50" s="44">
        <f t="shared" si="0"/>
        <v>0</v>
      </c>
      <c r="E50" s="30"/>
      <c r="F50" s="51"/>
      <c r="G50" s="31"/>
    </row>
    <row r="51" spans="1:7" ht="15">
      <c r="A51" s="110" t="s">
        <v>397</v>
      </c>
      <c r="B51" s="110"/>
      <c r="C51" s="110"/>
      <c r="D51" s="110"/>
      <c r="E51" s="110"/>
      <c r="F51" s="110"/>
      <c r="G51" s="110"/>
    </row>
    <row r="52" spans="1:7" ht="12.9" customHeight="1">
      <c r="A52" s="36" t="s">
        <v>0</v>
      </c>
      <c r="B52" s="36" t="s">
        <v>1</v>
      </c>
      <c r="C52" s="36" t="s">
        <v>2</v>
      </c>
      <c r="D52" s="39" t="s">
        <v>3</v>
      </c>
      <c r="E52" s="37" t="s">
        <v>4</v>
      </c>
      <c r="F52" s="36" t="s">
        <v>5</v>
      </c>
      <c r="G52" s="37" t="s">
        <v>6</v>
      </c>
    </row>
    <row r="53" spans="1:7" ht="12.9" customHeight="1">
      <c r="A53" s="108" t="s">
        <v>7</v>
      </c>
      <c r="B53" s="1" t="s">
        <v>8</v>
      </c>
      <c r="C53" s="2"/>
      <c r="D53" s="40">
        <f>C53/2.2</f>
        <v>0</v>
      </c>
      <c r="E53" s="18"/>
      <c r="F53" s="38"/>
      <c r="G53" s="19"/>
    </row>
    <row r="54" spans="1:7" ht="12.9" customHeight="1">
      <c r="A54" s="114"/>
      <c r="B54" s="3" t="s">
        <v>10</v>
      </c>
      <c r="C54" s="4"/>
      <c r="D54" s="40">
        <f t="shared" ref="D54:D100" si="1">C54/2.2</f>
        <v>0</v>
      </c>
      <c r="E54" s="20"/>
      <c r="F54" s="38"/>
      <c r="G54" s="21"/>
    </row>
    <row r="55" spans="1:7" ht="12.9" customHeight="1">
      <c r="A55" s="114"/>
      <c r="B55" s="3" t="s">
        <v>11</v>
      </c>
      <c r="C55" s="4"/>
      <c r="D55" s="40">
        <f t="shared" si="1"/>
        <v>0</v>
      </c>
      <c r="E55" s="20"/>
      <c r="F55" s="38"/>
      <c r="G55" s="21"/>
    </row>
    <row r="56" spans="1:7" ht="12.9" customHeight="1" thickBot="1">
      <c r="A56" s="115"/>
      <c r="B56" s="5" t="s">
        <v>13</v>
      </c>
      <c r="C56" s="6"/>
      <c r="D56" s="41">
        <f t="shared" si="1"/>
        <v>0</v>
      </c>
      <c r="E56" s="32"/>
      <c r="F56" s="38"/>
      <c r="G56" s="33"/>
    </row>
    <row r="57" spans="1:7" ht="12.9" customHeight="1">
      <c r="A57" s="111" t="s">
        <v>14</v>
      </c>
      <c r="B57" s="7" t="s">
        <v>8</v>
      </c>
      <c r="C57" s="8"/>
      <c r="D57" s="42">
        <f t="shared" si="1"/>
        <v>0</v>
      </c>
      <c r="E57" s="26"/>
      <c r="F57" s="8"/>
      <c r="G57" s="27"/>
    </row>
    <row r="58" spans="1:7" ht="12.9" customHeight="1">
      <c r="A58" s="114"/>
      <c r="B58" s="9" t="s">
        <v>10</v>
      </c>
      <c r="C58" s="10"/>
      <c r="D58" s="43">
        <f t="shared" si="1"/>
        <v>0</v>
      </c>
      <c r="E58" s="28"/>
      <c r="F58" s="10"/>
      <c r="G58" s="29"/>
    </row>
    <row r="59" spans="1:7" ht="12.9" customHeight="1">
      <c r="A59" s="114"/>
      <c r="B59" s="9" t="s">
        <v>11</v>
      </c>
      <c r="C59" s="10"/>
      <c r="D59" s="43">
        <f t="shared" si="1"/>
        <v>0</v>
      </c>
      <c r="E59" s="28"/>
      <c r="F59" s="10"/>
      <c r="G59" s="29"/>
    </row>
    <row r="60" spans="1:7" ht="12.9" customHeight="1" thickBot="1">
      <c r="A60" s="115"/>
      <c r="B60" s="11" t="s">
        <v>13</v>
      </c>
      <c r="C60" s="12"/>
      <c r="D60" s="44">
        <f t="shared" si="1"/>
        <v>0</v>
      </c>
      <c r="E60" s="30"/>
      <c r="F60" s="12"/>
      <c r="G60" s="31"/>
    </row>
    <row r="61" spans="1:7" ht="12.9" customHeight="1">
      <c r="A61" s="111" t="s">
        <v>17</v>
      </c>
      <c r="B61" s="1" t="s">
        <v>8</v>
      </c>
      <c r="C61" s="2"/>
      <c r="D61" s="40">
        <f t="shared" si="1"/>
        <v>0</v>
      </c>
      <c r="E61" s="18"/>
      <c r="F61" s="2"/>
      <c r="G61" s="19"/>
    </row>
    <row r="62" spans="1:7" ht="12.9" customHeight="1">
      <c r="A62" s="114"/>
      <c r="B62" s="3" t="s">
        <v>10</v>
      </c>
      <c r="C62" s="4"/>
      <c r="D62" s="40">
        <f t="shared" si="1"/>
        <v>0</v>
      </c>
      <c r="E62" s="20"/>
      <c r="F62" s="4"/>
      <c r="G62" s="21"/>
    </row>
    <row r="63" spans="1:7" ht="12.9" customHeight="1">
      <c r="A63" s="114"/>
      <c r="B63" s="3" t="s">
        <v>11</v>
      </c>
      <c r="C63" s="4"/>
      <c r="D63" s="40">
        <f t="shared" si="1"/>
        <v>0</v>
      </c>
      <c r="E63" s="20"/>
      <c r="F63" s="4"/>
      <c r="G63" s="21"/>
    </row>
    <row r="64" spans="1:7" ht="12.9" customHeight="1" thickBot="1">
      <c r="A64" s="115"/>
      <c r="B64" s="22" t="s">
        <v>13</v>
      </c>
      <c r="C64" s="23"/>
      <c r="D64" s="45">
        <f t="shared" si="1"/>
        <v>0</v>
      </c>
      <c r="E64" s="24"/>
      <c r="F64" s="23"/>
      <c r="G64" s="25"/>
    </row>
    <row r="65" spans="1:7" ht="12.9" customHeight="1">
      <c r="A65" s="111" t="s">
        <v>19</v>
      </c>
      <c r="B65" s="7" t="s">
        <v>8</v>
      </c>
      <c r="C65" s="8"/>
      <c r="D65" s="42">
        <f t="shared" si="1"/>
        <v>0</v>
      </c>
      <c r="E65" s="26"/>
      <c r="F65" s="8"/>
      <c r="G65" s="27"/>
    </row>
    <row r="66" spans="1:7" ht="12.9" customHeight="1">
      <c r="A66" s="112"/>
      <c r="B66" s="9" t="s">
        <v>10</v>
      </c>
      <c r="C66" s="10"/>
      <c r="D66" s="43">
        <f t="shared" si="1"/>
        <v>0</v>
      </c>
      <c r="E66" s="28"/>
      <c r="F66" s="10"/>
      <c r="G66" s="29"/>
    </row>
    <row r="67" spans="1:7" ht="12.9" customHeight="1">
      <c r="A67" s="112"/>
      <c r="B67" s="9" t="s">
        <v>11</v>
      </c>
      <c r="C67" s="10"/>
      <c r="D67" s="43">
        <f t="shared" si="1"/>
        <v>0</v>
      </c>
      <c r="E67" s="28"/>
      <c r="F67" s="10"/>
      <c r="G67" s="29"/>
    </row>
    <row r="68" spans="1:7" ht="12.9" customHeight="1" thickBot="1">
      <c r="A68" s="113"/>
      <c r="B68" s="11" t="s">
        <v>13</v>
      </c>
      <c r="C68" s="12"/>
      <c r="D68" s="44">
        <f t="shared" si="1"/>
        <v>0</v>
      </c>
      <c r="E68" s="30"/>
      <c r="F68" s="12"/>
      <c r="G68" s="31"/>
    </row>
    <row r="69" spans="1:7" ht="12.9" customHeight="1">
      <c r="A69" s="111" t="s">
        <v>21</v>
      </c>
      <c r="B69" s="1" t="s">
        <v>8</v>
      </c>
      <c r="C69" s="2"/>
      <c r="D69" s="40">
        <f t="shared" si="1"/>
        <v>0</v>
      </c>
      <c r="E69" s="18"/>
      <c r="F69" s="2"/>
      <c r="G69" s="19"/>
    </row>
    <row r="70" spans="1:7" ht="12.9" customHeight="1">
      <c r="A70" s="112"/>
      <c r="B70" s="3" t="s">
        <v>10</v>
      </c>
      <c r="C70" s="4"/>
      <c r="D70" s="40">
        <f t="shared" si="1"/>
        <v>0</v>
      </c>
      <c r="E70" s="20"/>
      <c r="F70" s="4"/>
      <c r="G70" s="21"/>
    </row>
    <row r="71" spans="1:7" ht="12.9" customHeight="1">
      <c r="A71" s="112"/>
      <c r="B71" s="3" t="s">
        <v>11</v>
      </c>
      <c r="C71" s="4"/>
      <c r="D71" s="40">
        <f t="shared" si="1"/>
        <v>0</v>
      </c>
      <c r="E71" s="20"/>
      <c r="F71" s="4"/>
      <c r="G71" s="21"/>
    </row>
    <row r="72" spans="1:7" ht="12.9" customHeight="1" thickBot="1">
      <c r="A72" s="113"/>
      <c r="B72" s="22" t="s">
        <v>13</v>
      </c>
      <c r="C72" s="23"/>
      <c r="D72" s="45">
        <f t="shared" si="1"/>
        <v>0</v>
      </c>
      <c r="E72" s="24"/>
      <c r="F72" s="23"/>
      <c r="G72" s="25"/>
    </row>
    <row r="73" spans="1:7" ht="12.9" customHeight="1">
      <c r="A73" s="111" t="s">
        <v>24</v>
      </c>
      <c r="B73" s="7" t="s">
        <v>8</v>
      </c>
      <c r="C73" s="8"/>
      <c r="D73" s="42">
        <f t="shared" si="1"/>
        <v>0</v>
      </c>
      <c r="E73" s="26"/>
      <c r="F73" s="8"/>
      <c r="G73" s="27"/>
    </row>
    <row r="74" spans="1:7" ht="12.9" customHeight="1">
      <c r="A74" s="112"/>
      <c r="B74" s="9" t="s">
        <v>10</v>
      </c>
      <c r="C74" s="10"/>
      <c r="D74" s="43">
        <f t="shared" si="1"/>
        <v>0</v>
      </c>
      <c r="E74" s="28"/>
      <c r="F74" s="10"/>
      <c r="G74" s="29"/>
    </row>
    <row r="75" spans="1:7" ht="12.9" customHeight="1">
      <c r="A75" s="112"/>
      <c r="B75" s="9" t="s">
        <v>11</v>
      </c>
      <c r="C75" s="10"/>
      <c r="D75" s="43">
        <f t="shared" si="1"/>
        <v>0</v>
      </c>
      <c r="E75" s="28"/>
      <c r="F75" s="10"/>
      <c r="G75" s="29"/>
    </row>
    <row r="76" spans="1:7" ht="12.9" customHeight="1" thickBot="1">
      <c r="A76" s="113"/>
      <c r="B76" s="11" t="s">
        <v>13</v>
      </c>
      <c r="C76" s="12"/>
      <c r="D76" s="44">
        <f t="shared" si="1"/>
        <v>0</v>
      </c>
      <c r="E76" s="30"/>
      <c r="F76" s="12"/>
      <c r="G76" s="31"/>
    </row>
    <row r="77" spans="1:7" ht="12.9" customHeight="1">
      <c r="A77" s="111" t="s">
        <v>28</v>
      </c>
      <c r="B77" s="1" t="s">
        <v>8</v>
      </c>
      <c r="C77" s="2"/>
      <c r="D77" s="40">
        <f t="shared" si="1"/>
        <v>0</v>
      </c>
      <c r="E77" s="18"/>
      <c r="F77" s="47"/>
      <c r="G77" s="19"/>
    </row>
    <row r="78" spans="1:7" ht="12.9" customHeight="1">
      <c r="A78" s="112"/>
      <c r="B78" s="3" t="s">
        <v>10</v>
      </c>
      <c r="C78" s="4"/>
      <c r="D78" s="40">
        <f t="shared" si="1"/>
        <v>0</v>
      </c>
      <c r="E78" s="20"/>
      <c r="F78" s="4"/>
      <c r="G78" s="21"/>
    </row>
    <row r="79" spans="1:7" ht="12.9" customHeight="1">
      <c r="A79" s="112"/>
      <c r="B79" s="3" t="s">
        <v>11</v>
      </c>
      <c r="C79" s="4"/>
      <c r="D79" s="40">
        <f t="shared" si="1"/>
        <v>0</v>
      </c>
      <c r="E79" s="20"/>
      <c r="F79" s="4"/>
      <c r="G79" s="21"/>
    </row>
    <row r="80" spans="1:7" ht="12.9" customHeight="1" thickBot="1">
      <c r="A80" s="113"/>
      <c r="B80" s="22" t="s">
        <v>13</v>
      </c>
      <c r="C80" s="23"/>
      <c r="D80" s="45">
        <f t="shared" si="1"/>
        <v>0</v>
      </c>
      <c r="E80" s="24"/>
      <c r="F80" s="48"/>
      <c r="G80" s="25"/>
    </row>
    <row r="81" spans="1:7" ht="12.9" customHeight="1">
      <c r="A81" s="111" t="s">
        <v>34</v>
      </c>
      <c r="B81" s="7" t="s">
        <v>8</v>
      </c>
      <c r="C81" s="8"/>
      <c r="D81" s="42">
        <f t="shared" si="1"/>
        <v>0</v>
      </c>
      <c r="E81" s="26"/>
      <c r="F81" s="49"/>
      <c r="G81" s="27"/>
    </row>
    <row r="82" spans="1:7" ht="12.9" customHeight="1">
      <c r="A82" s="112"/>
      <c r="B82" s="9" t="s">
        <v>10</v>
      </c>
      <c r="C82" s="10"/>
      <c r="D82" s="43">
        <f t="shared" si="1"/>
        <v>0</v>
      </c>
      <c r="E82" s="28"/>
      <c r="F82" s="50"/>
      <c r="G82" s="29"/>
    </row>
    <row r="83" spans="1:7" ht="12.9" customHeight="1">
      <c r="A83" s="112"/>
      <c r="B83" s="9" t="s">
        <v>11</v>
      </c>
      <c r="C83" s="10"/>
      <c r="D83" s="43">
        <f t="shared" si="1"/>
        <v>0</v>
      </c>
      <c r="E83" s="28"/>
      <c r="F83" s="50"/>
      <c r="G83" s="29"/>
    </row>
    <row r="84" spans="1:7" ht="12.9" customHeight="1" thickBot="1">
      <c r="A84" s="113"/>
      <c r="B84" s="11" t="s">
        <v>13</v>
      </c>
      <c r="C84" s="12"/>
      <c r="D84" s="44">
        <f t="shared" si="1"/>
        <v>0</v>
      </c>
      <c r="E84" s="30"/>
      <c r="F84" s="51"/>
      <c r="G84" s="31"/>
    </row>
    <row r="85" spans="1:7" ht="12.9" customHeight="1">
      <c r="A85" s="111" t="s">
        <v>36</v>
      </c>
      <c r="B85" s="1" t="s">
        <v>8</v>
      </c>
      <c r="C85" s="2"/>
      <c r="D85" s="40">
        <f t="shared" si="1"/>
        <v>0</v>
      </c>
      <c r="E85" s="18"/>
      <c r="F85" s="47"/>
      <c r="G85" s="19"/>
    </row>
    <row r="86" spans="1:7" ht="12.9" customHeight="1">
      <c r="A86" s="112"/>
      <c r="B86" s="3" t="s">
        <v>10</v>
      </c>
      <c r="C86" s="4"/>
      <c r="D86" s="40">
        <f t="shared" si="1"/>
        <v>0</v>
      </c>
      <c r="E86" s="20"/>
      <c r="F86" s="52"/>
      <c r="G86" s="21"/>
    </row>
    <row r="87" spans="1:7" ht="12.9" customHeight="1">
      <c r="A87" s="112"/>
      <c r="B87" s="3" t="s">
        <v>11</v>
      </c>
      <c r="C87" s="4"/>
      <c r="D87" s="40">
        <f t="shared" si="1"/>
        <v>0</v>
      </c>
      <c r="E87" s="20"/>
      <c r="F87" s="52"/>
      <c r="G87" s="21"/>
    </row>
    <row r="88" spans="1:7" ht="12.9" customHeight="1" thickBot="1">
      <c r="A88" s="113"/>
      <c r="B88" s="22" t="s">
        <v>13</v>
      </c>
      <c r="C88" s="23"/>
      <c r="D88" s="45">
        <f t="shared" si="1"/>
        <v>0</v>
      </c>
      <c r="E88" s="24"/>
      <c r="F88" s="48"/>
      <c r="G88" s="25"/>
    </row>
    <row r="89" spans="1:7" ht="12.9" customHeight="1">
      <c r="A89" s="111" t="s">
        <v>40</v>
      </c>
      <c r="B89" s="7" t="s">
        <v>8</v>
      </c>
      <c r="C89" s="8"/>
      <c r="D89" s="42">
        <f t="shared" si="1"/>
        <v>0</v>
      </c>
      <c r="E89" s="26"/>
      <c r="F89" s="49"/>
      <c r="G89" s="17"/>
    </row>
    <row r="90" spans="1:7" ht="12.9" customHeight="1">
      <c r="A90" s="112"/>
      <c r="B90" s="9" t="s">
        <v>10</v>
      </c>
      <c r="C90" s="10"/>
      <c r="D90" s="43">
        <f t="shared" si="1"/>
        <v>0</v>
      </c>
      <c r="E90" s="28"/>
      <c r="F90" s="50"/>
      <c r="G90" s="29"/>
    </row>
    <row r="91" spans="1:7" ht="12.9" customHeight="1">
      <c r="A91" s="112"/>
      <c r="B91" s="9" t="s">
        <v>11</v>
      </c>
      <c r="C91" s="10"/>
      <c r="D91" s="43">
        <f t="shared" si="1"/>
        <v>0</v>
      </c>
      <c r="E91" s="28"/>
      <c r="F91" s="50"/>
      <c r="G91" s="29"/>
    </row>
    <row r="92" spans="1:7" ht="12.9" customHeight="1" thickBot="1">
      <c r="A92" s="113"/>
      <c r="B92" s="11" t="s">
        <v>13</v>
      </c>
      <c r="C92" s="12"/>
      <c r="D92" s="44">
        <f t="shared" si="1"/>
        <v>0</v>
      </c>
      <c r="E92" s="30"/>
      <c r="F92" s="51"/>
      <c r="G92" s="31"/>
    </row>
    <row r="93" spans="1:7" ht="12.9" customHeight="1">
      <c r="A93" s="111" t="s">
        <v>45</v>
      </c>
      <c r="B93" s="1" t="s">
        <v>8</v>
      </c>
      <c r="C93" s="2"/>
      <c r="D93" s="40">
        <f t="shared" si="1"/>
        <v>0</v>
      </c>
      <c r="E93" s="18"/>
      <c r="F93" s="47"/>
      <c r="G93" s="19"/>
    </row>
    <row r="94" spans="1:7" ht="12.9" customHeight="1">
      <c r="A94" s="112"/>
      <c r="B94" s="3" t="s">
        <v>10</v>
      </c>
      <c r="C94" s="4"/>
      <c r="D94" s="40">
        <f t="shared" si="1"/>
        <v>0</v>
      </c>
      <c r="E94" s="20"/>
      <c r="F94" s="52"/>
      <c r="G94" s="21"/>
    </row>
    <row r="95" spans="1:7" ht="12.9" customHeight="1">
      <c r="A95" s="112"/>
      <c r="B95" s="3" t="s">
        <v>11</v>
      </c>
      <c r="C95" s="4"/>
      <c r="D95" s="40">
        <f t="shared" si="1"/>
        <v>0</v>
      </c>
      <c r="E95" s="20"/>
      <c r="F95" s="52"/>
      <c r="G95" s="21"/>
    </row>
    <row r="96" spans="1:7" ht="12.9" customHeight="1" thickBot="1">
      <c r="A96" s="113"/>
      <c r="B96" s="22" t="s">
        <v>13</v>
      </c>
      <c r="C96" s="23"/>
      <c r="D96" s="45">
        <f t="shared" si="1"/>
        <v>0</v>
      </c>
      <c r="E96" s="24"/>
      <c r="F96" s="48"/>
      <c r="G96" s="25"/>
    </row>
    <row r="97" spans="1:7" ht="12.9" customHeight="1">
      <c r="A97" s="111" t="s">
        <v>48</v>
      </c>
      <c r="B97" s="7" t="s">
        <v>8</v>
      </c>
      <c r="C97" s="8"/>
      <c r="D97" s="42">
        <f t="shared" si="1"/>
        <v>0</v>
      </c>
      <c r="E97" s="26"/>
      <c r="F97" s="49"/>
      <c r="G97" s="27"/>
    </row>
    <row r="98" spans="1:7" ht="12.9" customHeight="1">
      <c r="A98" s="112"/>
      <c r="B98" s="9" t="s">
        <v>10</v>
      </c>
      <c r="C98" s="10"/>
      <c r="D98" s="43">
        <f t="shared" si="1"/>
        <v>0</v>
      </c>
      <c r="E98" s="28"/>
      <c r="F98" s="50"/>
      <c r="G98" s="29"/>
    </row>
    <row r="99" spans="1:7" ht="12.9" customHeight="1">
      <c r="A99" s="112"/>
      <c r="B99" s="9" t="s">
        <v>11</v>
      </c>
      <c r="C99" s="10"/>
      <c r="D99" s="43">
        <f t="shared" si="1"/>
        <v>0</v>
      </c>
      <c r="E99" s="28"/>
      <c r="F99" s="50"/>
      <c r="G99" s="29"/>
    </row>
    <row r="100" spans="1:7" ht="12.9" customHeight="1" thickBot="1">
      <c r="A100" s="113"/>
      <c r="B100" s="11" t="s">
        <v>13</v>
      </c>
      <c r="C100" s="12"/>
      <c r="D100" s="44">
        <f t="shared" si="1"/>
        <v>0</v>
      </c>
      <c r="E100" s="30"/>
      <c r="F100" s="51"/>
      <c r="G100" s="31"/>
    </row>
    <row r="101" spans="1:7" ht="15">
      <c r="A101" s="110" t="s">
        <v>398</v>
      </c>
      <c r="B101" s="110"/>
      <c r="C101" s="110"/>
      <c r="D101" s="110"/>
      <c r="E101" s="110"/>
      <c r="F101" s="110"/>
      <c r="G101" s="110"/>
    </row>
    <row r="102" spans="1:7" ht="12.9" customHeight="1">
      <c r="A102" s="36" t="s">
        <v>0</v>
      </c>
      <c r="B102" s="36" t="s">
        <v>1</v>
      </c>
      <c r="C102" s="36" t="s">
        <v>2</v>
      </c>
      <c r="D102" s="39" t="s">
        <v>3</v>
      </c>
      <c r="E102" s="37" t="s">
        <v>4</v>
      </c>
      <c r="F102" s="36" t="s">
        <v>5</v>
      </c>
      <c r="G102" s="37" t="s">
        <v>6</v>
      </c>
    </row>
    <row r="103" spans="1:7" ht="12.9" customHeight="1">
      <c r="A103" s="108" t="s">
        <v>7</v>
      </c>
      <c r="B103" s="1" t="s">
        <v>8</v>
      </c>
      <c r="C103" s="2"/>
      <c r="D103" s="40">
        <f t="shared" ref="D103:D150" si="2">C103/2.2</f>
        <v>0</v>
      </c>
      <c r="E103" s="18"/>
      <c r="F103" s="38"/>
      <c r="G103" s="19"/>
    </row>
    <row r="104" spans="1:7" ht="12.9" customHeight="1">
      <c r="A104" s="114"/>
      <c r="B104" s="3" t="s">
        <v>10</v>
      </c>
      <c r="C104" s="4"/>
      <c r="D104" s="40">
        <f t="shared" si="2"/>
        <v>0</v>
      </c>
      <c r="E104" s="20"/>
      <c r="F104" s="38"/>
      <c r="G104" s="21"/>
    </row>
    <row r="105" spans="1:7" ht="12.9" customHeight="1">
      <c r="A105" s="114"/>
      <c r="B105" s="3" t="s">
        <v>11</v>
      </c>
      <c r="C105" s="4"/>
      <c r="D105" s="40">
        <f t="shared" si="2"/>
        <v>0</v>
      </c>
      <c r="E105" s="20"/>
      <c r="F105" s="38"/>
      <c r="G105" s="21"/>
    </row>
    <row r="106" spans="1:7" ht="12.9" customHeight="1" thickBot="1">
      <c r="A106" s="115"/>
      <c r="B106" s="5" t="s">
        <v>13</v>
      </c>
      <c r="C106" s="6"/>
      <c r="D106" s="41">
        <f t="shared" si="2"/>
        <v>0</v>
      </c>
      <c r="E106" s="32"/>
      <c r="F106" s="38"/>
      <c r="G106" s="33"/>
    </row>
    <row r="107" spans="1:7" ht="12.9" customHeight="1">
      <c r="A107" s="111" t="s">
        <v>14</v>
      </c>
      <c r="B107" s="7" t="s">
        <v>8</v>
      </c>
      <c r="C107" s="8"/>
      <c r="D107" s="42">
        <f t="shared" si="2"/>
        <v>0</v>
      </c>
      <c r="E107" s="26"/>
      <c r="F107" s="8"/>
      <c r="G107" s="27"/>
    </row>
    <row r="108" spans="1:7" ht="12.9" customHeight="1">
      <c r="A108" s="114"/>
      <c r="B108" s="9" t="s">
        <v>10</v>
      </c>
      <c r="C108" s="10"/>
      <c r="D108" s="43">
        <f t="shared" si="2"/>
        <v>0</v>
      </c>
      <c r="E108" s="28"/>
      <c r="F108" s="10"/>
      <c r="G108" s="29"/>
    </row>
    <row r="109" spans="1:7" ht="12.9" customHeight="1">
      <c r="A109" s="114"/>
      <c r="B109" s="9" t="s">
        <v>11</v>
      </c>
      <c r="C109" s="10"/>
      <c r="D109" s="43">
        <f t="shared" si="2"/>
        <v>0</v>
      </c>
      <c r="E109" s="28"/>
      <c r="F109" s="10"/>
      <c r="G109" s="29"/>
    </row>
    <row r="110" spans="1:7" ht="12.9" customHeight="1" thickBot="1">
      <c r="A110" s="115"/>
      <c r="B110" s="11" t="s">
        <v>13</v>
      </c>
      <c r="C110" s="12"/>
      <c r="D110" s="44">
        <f t="shared" si="2"/>
        <v>0</v>
      </c>
      <c r="E110" s="30"/>
      <c r="F110" s="12"/>
      <c r="G110" s="31"/>
    </row>
    <row r="111" spans="1:7" ht="12.9" customHeight="1">
      <c r="A111" s="111" t="s">
        <v>17</v>
      </c>
      <c r="B111" s="1" t="s">
        <v>8</v>
      </c>
      <c r="C111" s="2"/>
      <c r="D111" s="40">
        <f t="shared" si="2"/>
        <v>0</v>
      </c>
      <c r="E111" s="18"/>
      <c r="F111" s="2"/>
      <c r="G111" s="19"/>
    </row>
    <row r="112" spans="1:7" ht="12.9" customHeight="1">
      <c r="A112" s="114"/>
      <c r="B112" s="3" t="s">
        <v>10</v>
      </c>
      <c r="C112" s="4"/>
      <c r="D112" s="40">
        <f t="shared" si="2"/>
        <v>0</v>
      </c>
      <c r="E112" s="20"/>
      <c r="F112" s="4"/>
      <c r="G112" s="21"/>
    </row>
    <row r="113" spans="1:7" ht="12.9" customHeight="1">
      <c r="A113" s="114"/>
      <c r="B113" s="3" t="s">
        <v>11</v>
      </c>
      <c r="C113" s="4"/>
      <c r="D113" s="40">
        <f t="shared" si="2"/>
        <v>0</v>
      </c>
      <c r="E113" s="20"/>
      <c r="F113" s="4"/>
      <c r="G113" s="21"/>
    </row>
    <row r="114" spans="1:7" ht="12.9" customHeight="1" thickBot="1">
      <c r="A114" s="115"/>
      <c r="B114" s="22" t="s">
        <v>13</v>
      </c>
      <c r="C114" s="23"/>
      <c r="D114" s="45">
        <f t="shared" si="2"/>
        <v>0</v>
      </c>
      <c r="E114" s="24"/>
      <c r="F114" s="23"/>
      <c r="G114" s="25"/>
    </row>
    <row r="115" spans="1:7" ht="12.9" customHeight="1">
      <c r="A115" s="111" t="s">
        <v>19</v>
      </c>
      <c r="B115" s="7" t="s">
        <v>8</v>
      </c>
      <c r="C115" s="8"/>
      <c r="D115" s="42">
        <f t="shared" si="2"/>
        <v>0</v>
      </c>
      <c r="E115" s="26"/>
      <c r="F115" s="8"/>
      <c r="G115" s="27"/>
    </row>
    <row r="116" spans="1:7" ht="12.9" customHeight="1">
      <c r="A116" s="112"/>
      <c r="B116" s="9" t="s">
        <v>10</v>
      </c>
      <c r="C116" s="10"/>
      <c r="D116" s="43">
        <f t="shared" si="2"/>
        <v>0</v>
      </c>
      <c r="E116" s="28"/>
      <c r="F116" s="10"/>
      <c r="G116" s="29"/>
    </row>
    <row r="117" spans="1:7" ht="12.9" customHeight="1">
      <c r="A117" s="112"/>
      <c r="B117" s="9" t="s">
        <v>11</v>
      </c>
      <c r="C117" s="10"/>
      <c r="D117" s="43">
        <f t="shared" si="2"/>
        <v>0</v>
      </c>
      <c r="E117" s="28"/>
      <c r="F117" s="10"/>
      <c r="G117" s="29"/>
    </row>
    <row r="118" spans="1:7" ht="12.9" customHeight="1" thickBot="1">
      <c r="A118" s="113"/>
      <c r="B118" s="11" t="s">
        <v>13</v>
      </c>
      <c r="C118" s="12"/>
      <c r="D118" s="44">
        <f t="shared" si="2"/>
        <v>0</v>
      </c>
      <c r="E118" s="30"/>
      <c r="F118" s="12"/>
      <c r="G118" s="31"/>
    </row>
    <row r="119" spans="1:7" ht="12.9" customHeight="1">
      <c r="A119" s="111" t="s">
        <v>21</v>
      </c>
      <c r="B119" s="1" t="s">
        <v>8</v>
      </c>
      <c r="C119" s="2"/>
      <c r="D119" s="40">
        <f t="shared" si="2"/>
        <v>0</v>
      </c>
      <c r="E119" s="18"/>
      <c r="F119" s="2"/>
      <c r="G119" s="19"/>
    </row>
    <row r="120" spans="1:7" ht="12.9" customHeight="1">
      <c r="A120" s="112"/>
      <c r="B120" s="3" t="s">
        <v>10</v>
      </c>
      <c r="C120" s="4"/>
      <c r="D120" s="40">
        <f t="shared" si="2"/>
        <v>0</v>
      </c>
      <c r="E120" s="20"/>
      <c r="F120" s="4"/>
      <c r="G120" s="21"/>
    </row>
    <row r="121" spans="1:7" ht="12.9" customHeight="1">
      <c r="A121" s="112"/>
      <c r="B121" s="3" t="s">
        <v>11</v>
      </c>
      <c r="C121" s="4"/>
      <c r="D121" s="40">
        <f t="shared" si="2"/>
        <v>0</v>
      </c>
      <c r="E121" s="20"/>
      <c r="F121" s="4"/>
      <c r="G121" s="21"/>
    </row>
    <row r="122" spans="1:7" ht="12.9" customHeight="1" thickBot="1">
      <c r="A122" s="113"/>
      <c r="B122" s="22" t="s">
        <v>13</v>
      </c>
      <c r="C122" s="23"/>
      <c r="D122" s="45">
        <f t="shared" si="2"/>
        <v>0</v>
      </c>
      <c r="E122" s="24"/>
      <c r="F122" s="23"/>
      <c r="G122" s="25"/>
    </row>
    <row r="123" spans="1:7" ht="12.9" customHeight="1">
      <c r="A123" s="111" t="s">
        <v>24</v>
      </c>
      <c r="B123" s="7" t="s">
        <v>8</v>
      </c>
      <c r="C123" s="8"/>
      <c r="D123" s="42">
        <f t="shared" si="2"/>
        <v>0</v>
      </c>
      <c r="E123" s="26"/>
      <c r="F123" s="8"/>
      <c r="G123" s="27"/>
    </row>
    <row r="124" spans="1:7" ht="12.9" customHeight="1">
      <c r="A124" s="112"/>
      <c r="B124" s="9" t="s">
        <v>10</v>
      </c>
      <c r="C124" s="10"/>
      <c r="D124" s="43">
        <f t="shared" si="2"/>
        <v>0</v>
      </c>
      <c r="E124" s="28"/>
      <c r="F124" s="10"/>
      <c r="G124" s="29"/>
    </row>
    <row r="125" spans="1:7" ht="12.9" customHeight="1">
      <c r="A125" s="112"/>
      <c r="B125" s="9" t="s">
        <v>11</v>
      </c>
      <c r="C125" s="10"/>
      <c r="D125" s="43">
        <f t="shared" si="2"/>
        <v>0</v>
      </c>
      <c r="E125" s="28"/>
      <c r="F125" s="10"/>
      <c r="G125" s="29"/>
    </row>
    <row r="126" spans="1:7" ht="12.9" customHeight="1" thickBot="1">
      <c r="A126" s="113"/>
      <c r="B126" s="11" t="s">
        <v>13</v>
      </c>
      <c r="C126" s="12"/>
      <c r="D126" s="44">
        <f t="shared" si="2"/>
        <v>0</v>
      </c>
      <c r="E126" s="30"/>
      <c r="F126" s="12"/>
      <c r="G126" s="31"/>
    </row>
    <row r="127" spans="1:7" ht="12.9" customHeight="1">
      <c r="A127" s="111" t="s">
        <v>28</v>
      </c>
      <c r="B127" s="1" t="s">
        <v>8</v>
      </c>
      <c r="C127" s="2"/>
      <c r="D127" s="40">
        <f t="shared" si="2"/>
        <v>0</v>
      </c>
      <c r="E127" s="18"/>
      <c r="F127" s="47"/>
      <c r="G127" s="19"/>
    </row>
    <row r="128" spans="1:7" ht="12.9" customHeight="1">
      <c r="A128" s="112"/>
      <c r="B128" s="3" t="s">
        <v>10</v>
      </c>
      <c r="C128" s="4"/>
      <c r="D128" s="40">
        <f t="shared" si="2"/>
        <v>0</v>
      </c>
      <c r="E128" s="20"/>
      <c r="F128" s="4"/>
      <c r="G128" s="21"/>
    </row>
    <row r="129" spans="1:7" ht="12.9" customHeight="1">
      <c r="A129" s="112"/>
      <c r="B129" s="3" t="s">
        <v>11</v>
      </c>
      <c r="C129" s="4"/>
      <c r="D129" s="40">
        <f t="shared" si="2"/>
        <v>0</v>
      </c>
      <c r="E129" s="20"/>
      <c r="F129" s="4"/>
      <c r="G129" s="21"/>
    </row>
    <row r="130" spans="1:7" ht="12.9" customHeight="1" thickBot="1">
      <c r="A130" s="113"/>
      <c r="B130" s="22" t="s">
        <v>13</v>
      </c>
      <c r="C130" s="23"/>
      <c r="D130" s="45">
        <f t="shared" si="2"/>
        <v>0</v>
      </c>
      <c r="E130" s="24"/>
      <c r="F130" s="48"/>
      <c r="G130" s="25"/>
    </row>
    <row r="131" spans="1:7" ht="12.9" customHeight="1">
      <c r="A131" s="111" t="s">
        <v>34</v>
      </c>
      <c r="B131" s="7" t="s">
        <v>8</v>
      </c>
      <c r="C131" s="8"/>
      <c r="D131" s="42">
        <f t="shared" si="2"/>
        <v>0</v>
      </c>
      <c r="E131" s="26"/>
      <c r="F131" s="49"/>
      <c r="G131" s="27"/>
    </row>
    <row r="132" spans="1:7" ht="12.9" customHeight="1">
      <c r="A132" s="112"/>
      <c r="B132" s="9" t="s">
        <v>10</v>
      </c>
      <c r="C132" s="10"/>
      <c r="D132" s="43">
        <f t="shared" si="2"/>
        <v>0</v>
      </c>
      <c r="E132" s="28"/>
      <c r="F132" s="50"/>
      <c r="G132" s="29"/>
    </row>
    <row r="133" spans="1:7" ht="12.9" customHeight="1">
      <c r="A133" s="112"/>
      <c r="B133" s="9" t="s">
        <v>11</v>
      </c>
      <c r="C133" s="10"/>
      <c r="D133" s="43">
        <f t="shared" si="2"/>
        <v>0</v>
      </c>
      <c r="E133" s="28"/>
      <c r="F133" s="50"/>
      <c r="G133" s="29"/>
    </row>
    <row r="134" spans="1:7" ht="12.9" customHeight="1" thickBot="1">
      <c r="A134" s="113"/>
      <c r="B134" s="11" t="s">
        <v>13</v>
      </c>
      <c r="C134" s="12"/>
      <c r="D134" s="44">
        <f t="shared" si="2"/>
        <v>0</v>
      </c>
      <c r="E134" s="30"/>
      <c r="F134" s="51"/>
      <c r="G134" s="31"/>
    </row>
    <row r="135" spans="1:7" ht="12.9" customHeight="1">
      <c r="A135" s="111" t="s">
        <v>36</v>
      </c>
      <c r="B135" s="1" t="s">
        <v>8</v>
      </c>
      <c r="C135" s="2"/>
      <c r="D135" s="40">
        <f t="shared" si="2"/>
        <v>0</v>
      </c>
      <c r="E135" s="18"/>
      <c r="F135" s="47"/>
      <c r="G135" s="19"/>
    </row>
    <row r="136" spans="1:7" ht="12.9" customHeight="1">
      <c r="A136" s="112"/>
      <c r="B136" s="3" t="s">
        <v>10</v>
      </c>
      <c r="C136" s="4"/>
      <c r="D136" s="40">
        <f t="shared" si="2"/>
        <v>0</v>
      </c>
      <c r="E136" s="20"/>
      <c r="F136" s="52"/>
      <c r="G136" s="21"/>
    </row>
    <row r="137" spans="1:7" ht="12.9" customHeight="1">
      <c r="A137" s="112"/>
      <c r="B137" s="3" t="s">
        <v>11</v>
      </c>
      <c r="C137" s="4"/>
      <c r="D137" s="40">
        <f t="shared" si="2"/>
        <v>0</v>
      </c>
      <c r="E137" s="20"/>
      <c r="F137" s="52"/>
      <c r="G137" s="21"/>
    </row>
    <row r="138" spans="1:7" ht="12.9" customHeight="1" thickBot="1">
      <c r="A138" s="113"/>
      <c r="B138" s="22" t="s">
        <v>13</v>
      </c>
      <c r="C138" s="23"/>
      <c r="D138" s="45">
        <f t="shared" si="2"/>
        <v>0</v>
      </c>
      <c r="E138" s="24"/>
      <c r="F138" s="48"/>
      <c r="G138" s="25"/>
    </row>
    <row r="139" spans="1:7" ht="12.9" customHeight="1">
      <c r="A139" s="111" t="s">
        <v>40</v>
      </c>
      <c r="B139" s="7" t="s">
        <v>8</v>
      </c>
      <c r="C139" s="8"/>
      <c r="D139" s="42">
        <f t="shared" si="2"/>
        <v>0</v>
      </c>
      <c r="E139" s="26"/>
      <c r="F139" s="49"/>
      <c r="G139" s="17"/>
    </row>
    <row r="140" spans="1:7" ht="12.9" customHeight="1">
      <c r="A140" s="112"/>
      <c r="B140" s="9" t="s">
        <v>10</v>
      </c>
      <c r="C140" s="10"/>
      <c r="D140" s="43">
        <f t="shared" si="2"/>
        <v>0</v>
      </c>
      <c r="E140" s="28"/>
      <c r="F140" s="50"/>
      <c r="G140" s="29"/>
    </row>
    <row r="141" spans="1:7" ht="12.9" customHeight="1">
      <c r="A141" s="112"/>
      <c r="B141" s="9" t="s">
        <v>11</v>
      </c>
      <c r="C141" s="10"/>
      <c r="D141" s="43">
        <f t="shared" si="2"/>
        <v>0</v>
      </c>
      <c r="E141" s="28"/>
      <c r="F141" s="50"/>
      <c r="G141" s="29"/>
    </row>
    <row r="142" spans="1:7" ht="12.9" customHeight="1" thickBot="1">
      <c r="A142" s="113"/>
      <c r="B142" s="11" t="s">
        <v>13</v>
      </c>
      <c r="C142" s="12"/>
      <c r="D142" s="44">
        <f t="shared" si="2"/>
        <v>0</v>
      </c>
      <c r="E142" s="30"/>
      <c r="F142" s="51"/>
      <c r="G142" s="31"/>
    </row>
    <row r="143" spans="1:7" ht="12.9" customHeight="1">
      <c r="A143" s="111" t="s">
        <v>45</v>
      </c>
      <c r="B143" s="1" t="s">
        <v>8</v>
      </c>
      <c r="C143" s="2"/>
      <c r="D143" s="40">
        <f t="shared" si="2"/>
        <v>0</v>
      </c>
      <c r="E143" s="18"/>
      <c r="F143" s="47"/>
      <c r="G143" s="19"/>
    </row>
    <row r="144" spans="1:7" ht="12.9" customHeight="1">
      <c r="A144" s="112"/>
      <c r="B144" s="3" t="s">
        <v>10</v>
      </c>
      <c r="C144" s="4"/>
      <c r="D144" s="40">
        <f t="shared" si="2"/>
        <v>0</v>
      </c>
      <c r="E144" s="20"/>
      <c r="F144" s="52"/>
      <c r="G144" s="21"/>
    </row>
    <row r="145" spans="1:7" ht="12.9" customHeight="1">
      <c r="A145" s="112"/>
      <c r="B145" s="3" t="s">
        <v>11</v>
      </c>
      <c r="C145" s="4"/>
      <c r="D145" s="40">
        <f t="shared" si="2"/>
        <v>0</v>
      </c>
      <c r="E145" s="20"/>
      <c r="F145" s="52"/>
      <c r="G145" s="21"/>
    </row>
    <row r="146" spans="1:7" ht="12.9" customHeight="1" thickBot="1">
      <c r="A146" s="113"/>
      <c r="B146" s="22" t="s">
        <v>13</v>
      </c>
      <c r="C146" s="23"/>
      <c r="D146" s="45">
        <f t="shared" si="2"/>
        <v>0</v>
      </c>
      <c r="E146" s="24"/>
      <c r="F146" s="48"/>
      <c r="G146" s="25"/>
    </row>
    <row r="147" spans="1:7" ht="12.9" customHeight="1">
      <c r="A147" s="111" t="s">
        <v>48</v>
      </c>
      <c r="B147" s="7" t="s">
        <v>8</v>
      </c>
      <c r="C147" s="8"/>
      <c r="D147" s="42">
        <f t="shared" si="2"/>
        <v>0</v>
      </c>
      <c r="E147" s="26"/>
      <c r="F147" s="49"/>
      <c r="G147" s="27"/>
    </row>
    <row r="148" spans="1:7" ht="12.9" customHeight="1">
      <c r="A148" s="112"/>
      <c r="B148" s="9" t="s">
        <v>10</v>
      </c>
      <c r="C148" s="10"/>
      <c r="D148" s="43">
        <f t="shared" si="2"/>
        <v>0</v>
      </c>
      <c r="E148" s="28"/>
      <c r="F148" s="50"/>
      <c r="G148" s="29"/>
    </row>
    <row r="149" spans="1:7" ht="12.9" customHeight="1">
      <c r="A149" s="112"/>
      <c r="B149" s="9" t="s">
        <v>11</v>
      </c>
      <c r="C149" s="10"/>
      <c r="D149" s="43">
        <f t="shared" si="2"/>
        <v>0</v>
      </c>
      <c r="E149" s="28"/>
      <c r="F149" s="50"/>
      <c r="G149" s="29"/>
    </row>
    <row r="150" spans="1:7" ht="12.9" customHeight="1" thickBot="1">
      <c r="A150" s="113"/>
      <c r="B150" s="11" t="s">
        <v>13</v>
      </c>
      <c r="C150" s="12"/>
      <c r="D150" s="44">
        <f t="shared" si="2"/>
        <v>0</v>
      </c>
      <c r="E150" s="30"/>
      <c r="F150" s="51"/>
      <c r="G150" s="31"/>
    </row>
    <row r="151" spans="1:7" ht="12.9" customHeight="1">
      <c r="A151" s="110" t="s">
        <v>399</v>
      </c>
      <c r="B151" s="110"/>
      <c r="C151" s="110"/>
      <c r="D151" s="110"/>
      <c r="E151" s="110"/>
      <c r="F151" s="110"/>
      <c r="G151" s="110"/>
    </row>
    <row r="152" spans="1:7" ht="12.9" customHeight="1">
      <c r="A152" s="36" t="s">
        <v>0</v>
      </c>
      <c r="B152" s="36" t="s">
        <v>1</v>
      </c>
      <c r="C152" s="36" t="s">
        <v>2</v>
      </c>
      <c r="D152" s="39" t="s">
        <v>3</v>
      </c>
      <c r="E152" s="37" t="s">
        <v>4</v>
      </c>
      <c r="F152" s="36" t="s">
        <v>5</v>
      </c>
      <c r="G152" s="37" t="s">
        <v>6</v>
      </c>
    </row>
    <row r="153" spans="1:7" ht="12.9" customHeight="1">
      <c r="A153" s="108" t="s">
        <v>7</v>
      </c>
      <c r="B153" s="1" t="s">
        <v>8</v>
      </c>
      <c r="C153" s="2"/>
      <c r="D153" s="40">
        <f t="shared" ref="D153:D200" si="3">C153/2.2</f>
        <v>0</v>
      </c>
      <c r="E153" s="18"/>
      <c r="F153" s="38"/>
      <c r="G153" s="19"/>
    </row>
    <row r="154" spans="1:7" ht="12.9" customHeight="1">
      <c r="A154" s="114"/>
      <c r="B154" s="3" t="s">
        <v>10</v>
      </c>
      <c r="C154" s="4"/>
      <c r="D154" s="40">
        <f t="shared" si="3"/>
        <v>0</v>
      </c>
      <c r="E154" s="20"/>
      <c r="F154" s="38"/>
      <c r="G154" s="21"/>
    </row>
    <row r="155" spans="1:7" ht="12.9" customHeight="1">
      <c r="A155" s="114"/>
      <c r="B155" s="3" t="s">
        <v>11</v>
      </c>
      <c r="C155" s="4"/>
      <c r="D155" s="40">
        <f t="shared" si="3"/>
        <v>0</v>
      </c>
      <c r="E155" s="20"/>
      <c r="F155" s="38"/>
      <c r="G155" s="21"/>
    </row>
    <row r="156" spans="1:7" ht="12.9" customHeight="1" thickBot="1">
      <c r="A156" s="115"/>
      <c r="B156" s="5" t="s">
        <v>13</v>
      </c>
      <c r="C156" s="6"/>
      <c r="D156" s="41">
        <f t="shared" si="3"/>
        <v>0</v>
      </c>
      <c r="E156" s="32"/>
      <c r="F156" s="38"/>
      <c r="G156" s="33"/>
    </row>
    <row r="157" spans="1:7" ht="12.9" customHeight="1">
      <c r="A157" s="111" t="s">
        <v>14</v>
      </c>
      <c r="B157" s="7" t="s">
        <v>8</v>
      </c>
      <c r="C157" s="8"/>
      <c r="D157" s="42">
        <f t="shared" si="3"/>
        <v>0</v>
      </c>
      <c r="E157" s="26"/>
      <c r="F157" s="8"/>
      <c r="G157" s="27"/>
    </row>
    <row r="158" spans="1:7" ht="12.9" customHeight="1">
      <c r="A158" s="114"/>
      <c r="B158" s="9" t="s">
        <v>10</v>
      </c>
      <c r="C158" s="10"/>
      <c r="D158" s="43">
        <f t="shared" si="3"/>
        <v>0</v>
      </c>
      <c r="E158" s="28"/>
      <c r="F158" s="10"/>
      <c r="G158" s="29"/>
    </row>
    <row r="159" spans="1:7" ht="12.9" customHeight="1">
      <c r="A159" s="114"/>
      <c r="B159" s="9" t="s">
        <v>11</v>
      </c>
      <c r="C159" s="10"/>
      <c r="D159" s="43">
        <f t="shared" si="3"/>
        <v>0</v>
      </c>
      <c r="E159" s="28"/>
      <c r="F159" s="10"/>
      <c r="G159" s="29"/>
    </row>
    <row r="160" spans="1:7" ht="12.9" customHeight="1" thickBot="1">
      <c r="A160" s="115"/>
      <c r="B160" s="11" t="s">
        <v>13</v>
      </c>
      <c r="C160" s="12"/>
      <c r="D160" s="44">
        <f t="shared" si="3"/>
        <v>0</v>
      </c>
      <c r="E160" s="30"/>
      <c r="F160" s="12"/>
      <c r="G160" s="31"/>
    </row>
    <row r="161" spans="1:7" ht="12.9" customHeight="1">
      <c r="A161" s="111" t="s">
        <v>17</v>
      </c>
      <c r="B161" s="1" t="s">
        <v>8</v>
      </c>
      <c r="C161" s="56"/>
      <c r="D161" s="40">
        <f t="shared" si="3"/>
        <v>0</v>
      </c>
      <c r="E161" s="18"/>
      <c r="F161" s="2"/>
      <c r="G161" s="19"/>
    </row>
    <row r="162" spans="1:7" ht="12.9" customHeight="1">
      <c r="A162" s="114"/>
      <c r="B162" s="3" t="s">
        <v>10</v>
      </c>
      <c r="C162" s="56"/>
      <c r="D162" s="40">
        <f t="shared" si="3"/>
        <v>0</v>
      </c>
      <c r="E162" s="20"/>
      <c r="F162" s="4"/>
      <c r="G162" s="21"/>
    </row>
    <row r="163" spans="1:7" ht="12.9" customHeight="1">
      <c r="A163" s="114"/>
      <c r="B163" s="3" t="s">
        <v>11</v>
      </c>
      <c r="C163" s="56"/>
      <c r="D163" s="40">
        <f t="shared" si="3"/>
        <v>0</v>
      </c>
      <c r="E163" s="20"/>
      <c r="F163" s="4"/>
      <c r="G163" s="21"/>
    </row>
    <row r="164" spans="1:7" ht="12.9" customHeight="1" thickBot="1">
      <c r="A164" s="115"/>
      <c r="B164" s="22" t="s">
        <v>13</v>
      </c>
      <c r="C164" s="56"/>
      <c r="D164" s="45">
        <f t="shared" si="3"/>
        <v>0</v>
      </c>
      <c r="E164" s="24"/>
      <c r="F164" s="23"/>
      <c r="G164" s="25"/>
    </row>
    <row r="165" spans="1:7" ht="12.9" customHeight="1">
      <c r="A165" s="111" t="s">
        <v>19</v>
      </c>
      <c r="B165" s="7" t="s">
        <v>8</v>
      </c>
      <c r="C165" s="8"/>
      <c r="D165" s="42">
        <f t="shared" si="3"/>
        <v>0</v>
      </c>
      <c r="E165" s="26"/>
      <c r="F165" s="8"/>
      <c r="G165" s="27"/>
    </row>
    <row r="166" spans="1:7" ht="12.9" customHeight="1">
      <c r="A166" s="112"/>
      <c r="B166" s="9" t="s">
        <v>10</v>
      </c>
      <c r="C166" s="10"/>
      <c r="D166" s="43">
        <f t="shared" si="3"/>
        <v>0</v>
      </c>
      <c r="E166" s="28"/>
      <c r="F166" s="10"/>
      <c r="G166" s="29"/>
    </row>
    <row r="167" spans="1:7" ht="12.9" customHeight="1">
      <c r="A167" s="112"/>
      <c r="B167" s="9" t="s">
        <v>11</v>
      </c>
      <c r="C167" s="10"/>
      <c r="D167" s="43">
        <f t="shared" si="3"/>
        <v>0</v>
      </c>
      <c r="E167" s="28"/>
      <c r="F167" s="10"/>
      <c r="G167" s="29"/>
    </row>
    <row r="168" spans="1:7" ht="12.9" customHeight="1" thickBot="1">
      <c r="A168" s="113"/>
      <c r="B168" s="11" t="s">
        <v>13</v>
      </c>
      <c r="C168" s="12"/>
      <c r="D168" s="44">
        <f t="shared" si="3"/>
        <v>0</v>
      </c>
      <c r="E168" s="30"/>
      <c r="F168" s="12"/>
      <c r="G168" s="31"/>
    </row>
    <row r="169" spans="1:7" ht="12.9" customHeight="1">
      <c r="A169" s="111" t="s">
        <v>21</v>
      </c>
      <c r="B169" s="1" t="s">
        <v>8</v>
      </c>
      <c r="C169" s="2"/>
      <c r="D169" s="40">
        <f t="shared" si="3"/>
        <v>0</v>
      </c>
      <c r="E169" s="18"/>
      <c r="F169" s="2"/>
      <c r="G169" s="19"/>
    </row>
    <row r="170" spans="1:7" ht="12.9" customHeight="1">
      <c r="A170" s="112"/>
      <c r="B170" s="3" t="s">
        <v>10</v>
      </c>
      <c r="C170" s="4"/>
      <c r="D170" s="40">
        <f t="shared" si="3"/>
        <v>0</v>
      </c>
      <c r="E170" s="20"/>
      <c r="F170" s="4"/>
      <c r="G170" s="21"/>
    </row>
    <row r="171" spans="1:7" ht="12.9" customHeight="1">
      <c r="A171" s="112"/>
      <c r="B171" s="3" t="s">
        <v>11</v>
      </c>
      <c r="C171" s="4"/>
      <c r="D171" s="40">
        <f t="shared" si="3"/>
        <v>0</v>
      </c>
      <c r="E171" s="20"/>
      <c r="F171" s="4"/>
      <c r="G171" s="21"/>
    </row>
    <row r="172" spans="1:7" ht="12.9" customHeight="1" thickBot="1">
      <c r="A172" s="113"/>
      <c r="B172" s="22" t="s">
        <v>13</v>
      </c>
      <c r="C172" s="23"/>
      <c r="D172" s="45">
        <f t="shared" si="3"/>
        <v>0</v>
      </c>
      <c r="E172" s="24"/>
      <c r="F172" s="23"/>
      <c r="G172" s="25"/>
    </row>
    <row r="173" spans="1:7" ht="12.9" customHeight="1">
      <c r="A173" s="111" t="s">
        <v>24</v>
      </c>
      <c r="B173" s="7" t="s">
        <v>8</v>
      </c>
      <c r="C173" s="8"/>
      <c r="D173" s="42">
        <f t="shared" si="3"/>
        <v>0</v>
      </c>
      <c r="E173" s="26"/>
      <c r="F173" s="8"/>
      <c r="G173" s="27"/>
    </row>
    <row r="174" spans="1:7" ht="12.9" customHeight="1">
      <c r="A174" s="112"/>
      <c r="B174" s="9" t="s">
        <v>10</v>
      </c>
      <c r="C174" s="10"/>
      <c r="D174" s="43">
        <f t="shared" si="3"/>
        <v>0</v>
      </c>
      <c r="E174" s="28"/>
      <c r="F174" s="10"/>
      <c r="G174" s="29"/>
    </row>
    <row r="175" spans="1:7" ht="12.9" customHeight="1">
      <c r="A175" s="112"/>
      <c r="B175" s="9" t="s">
        <v>11</v>
      </c>
      <c r="C175" s="10"/>
      <c r="D175" s="43">
        <f t="shared" si="3"/>
        <v>0</v>
      </c>
      <c r="E175" s="28"/>
      <c r="F175" s="10"/>
      <c r="G175" s="29"/>
    </row>
    <row r="176" spans="1:7" ht="12.9" customHeight="1" thickBot="1">
      <c r="A176" s="113"/>
      <c r="B176" s="11" t="s">
        <v>13</v>
      </c>
      <c r="C176" s="12"/>
      <c r="D176" s="44">
        <f t="shared" si="3"/>
        <v>0</v>
      </c>
      <c r="E176" s="30"/>
      <c r="F176" s="12"/>
      <c r="G176" s="31"/>
    </row>
    <row r="177" spans="1:7" ht="12.9" customHeight="1">
      <c r="A177" s="111" t="s">
        <v>28</v>
      </c>
      <c r="B177" s="1" t="s">
        <v>8</v>
      </c>
      <c r="C177" s="2"/>
      <c r="D177" s="40">
        <f t="shared" si="3"/>
        <v>0</v>
      </c>
      <c r="E177" s="18"/>
      <c r="F177" s="47"/>
      <c r="G177" s="19"/>
    </row>
    <row r="178" spans="1:7" ht="12.9" customHeight="1">
      <c r="A178" s="112"/>
      <c r="B178" s="3" t="s">
        <v>10</v>
      </c>
      <c r="C178" s="4"/>
      <c r="D178" s="40">
        <f t="shared" si="3"/>
        <v>0</v>
      </c>
      <c r="E178" s="20"/>
      <c r="F178" s="4"/>
      <c r="G178" s="21"/>
    </row>
    <row r="179" spans="1:7" ht="12.9" customHeight="1">
      <c r="A179" s="112"/>
      <c r="B179" s="3" t="s">
        <v>11</v>
      </c>
      <c r="C179" s="4"/>
      <c r="D179" s="40">
        <f t="shared" si="3"/>
        <v>0</v>
      </c>
      <c r="E179" s="20"/>
      <c r="F179" s="4"/>
      <c r="G179" s="21"/>
    </row>
    <row r="180" spans="1:7" ht="12.9" customHeight="1" thickBot="1">
      <c r="A180" s="113"/>
      <c r="B180" s="22" t="s">
        <v>13</v>
      </c>
      <c r="C180" s="23"/>
      <c r="D180" s="45">
        <f t="shared" si="3"/>
        <v>0</v>
      </c>
      <c r="E180" s="24"/>
      <c r="F180" s="48"/>
      <c r="G180" s="25"/>
    </row>
    <row r="181" spans="1:7" ht="12.9" customHeight="1">
      <c r="A181" s="111" t="s">
        <v>34</v>
      </c>
      <c r="B181" s="7" t="s">
        <v>8</v>
      </c>
      <c r="C181" s="8"/>
      <c r="D181" s="42">
        <f t="shared" si="3"/>
        <v>0</v>
      </c>
      <c r="E181" s="26"/>
      <c r="F181" s="49"/>
      <c r="G181" s="27"/>
    </row>
    <row r="182" spans="1:7" ht="12.9" customHeight="1">
      <c r="A182" s="112"/>
      <c r="B182" s="9" t="s">
        <v>10</v>
      </c>
      <c r="C182" s="10"/>
      <c r="D182" s="43">
        <f t="shared" si="3"/>
        <v>0</v>
      </c>
      <c r="E182" s="28"/>
      <c r="F182" s="50"/>
      <c r="G182" s="29"/>
    </row>
    <row r="183" spans="1:7" ht="12.9" customHeight="1">
      <c r="A183" s="112"/>
      <c r="B183" s="9" t="s">
        <v>11</v>
      </c>
      <c r="C183" s="10"/>
      <c r="D183" s="43">
        <f t="shared" si="3"/>
        <v>0</v>
      </c>
      <c r="E183" s="28"/>
      <c r="F183" s="50"/>
      <c r="G183" s="29"/>
    </row>
    <row r="184" spans="1:7" ht="12.9" customHeight="1" thickBot="1">
      <c r="A184" s="113"/>
      <c r="B184" s="11" t="s">
        <v>13</v>
      </c>
      <c r="C184" s="12"/>
      <c r="D184" s="44">
        <f t="shared" si="3"/>
        <v>0</v>
      </c>
      <c r="E184" s="30"/>
      <c r="F184" s="51"/>
      <c r="G184" s="31"/>
    </row>
    <row r="185" spans="1:7" ht="12.9" customHeight="1">
      <c r="A185" s="111" t="s">
        <v>36</v>
      </c>
      <c r="B185" s="1" t="s">
        <v>8</v>
      </c>
      <c r="C185" s="2"/>
      <c r="D185" s="40">
        <f t="shared" si="3"/>
        <v>0</v>
      </c>
      <c r="E185" s="18"/>
      <c r="F185" s="47"/>
      <c r="G185" s="19"/>
    </row>
    <row r="186" spans="1:7" ht="12.9" customHeight="1">
      <c r="A186" s="112"/>
      <c r="B186" s="3" t="s">
        <v>10</v>
      </c>
      <c r="C186" s="4"/>
      <c r="D186" s="40">
        <f t="shared" si="3"/>
        <v>0</v>
      </c>
      <c r="E186" s="20"/>
      <c r="F186" s="52"/>
      <c r="G186" s="21"/>
    </row>
    <row r="187" spans="1:7" ht="12.9" customHeight="1">
      <c r="A187" s="112"/>
      <c r="B187" s="3" t="s">
        <v>11</v>
      </c>
      <c r="C187" s="4"/>
      <c r="D187" s="40">
        <f t="shared" si="3"/>
        <v>0</v>
      </c>
      <c r="E187" s="20"/>
      <c r="F187" s="52"/>
      <c r="G187" s="21"/>
    </row>
    <row r="188" spans="1:7" ht="12.9" customHeight="1" thickBot="1">
      <c r="A188" s="113"/>
      <c r="B188" s="22" t="s">
        <v>13</v>
      </c>
      <c r="C188" s="23"/>
      <c r="D188" s="45">
        <f t="shared" si="3"/>
        <v>0</v>
      </c>
      <c r="E188" s="24"/>
      <c r="F188" s="48"/>
      <c r="G188" s="25"/>
    </row>
    <row r="189" spans="1:7" ht="12.9" customHeight="1">
      <c r="A189" s="111" t="s">
        <v>40</v>
      </c>
      <c r="B189" s="7" t="s">
        <v>8</v>
      </c>
      <c r="C189" s="8"/>
      <c r="D189" s="42">
        <f t="shared" si="3"/>
        <v>0</v>
      </c>
      <c r="E189" s="26"/>
      <c r="F189" s="49"/>
      <c r="G189" s="17"/>
    </row>
    <row r="190" spans="1:7" ht="12.9" customHeight="1">
      <c r="A190" s="112"/>
      <c r="B190" s="9" t="s">
        <v>10</v>
      </c>
      <c r="C190" s="10"/>
      <c r="D190" s="43">
        <f t="shared" si="3"/>
        <v>0</v>
      </c>
      <c r="E190" s="28"/>
      <c r="F190" s="50"/>
      <c r="G190" s="29"/>
    </row>
    <row r="191" spans="1:7" ht="12.9" customHeight="1">
      <c r="A191" s="112"/>
      <c r="B191" s="9" t="s">
        <v>11</v>
      </c>
      <c r="C191" s="10"/>
      <c r="D191" s="43">
        <f t="shared" si="3"/>
        <v>0</v>
      </c>
      <c r="E191" s="28"/>
      <c r="F191" s="50"/>
      <c r="G191" s="29"/>
    </row>
    <row r="192" spans="1:7" ht="12.9" customHeight="1" thickBot="1">
      <c r="A192" s="113"/>
      <c r="B192" s="11" t="s">
        <v>13</v>
      </c>
      <c r="C192" s="12"/>
      <c r="D192" s="44">
        <f t="shared" si="3"/>
        <v>0</v>
      </c>
      <c r="E192" s="30"/>
      <c r="F192" s="51"/>
      <c r="G192" s="31"/>
    </row>
    <row r="193" spans="1:7" ht="12.9" customHeight="1">
      <c r="A193" s="111" t="s">
        <v>45</v>
      </c>
      <c r="B193" s="1" t="s">
        <v>8</v>
      </c>
      <c r="C193" s="2"/>
      <c r="D193" s="40">
        <f t="shared" si="3"/>
        <v>0</v>
      </c>
      <c r="E193" s="18"/>
      <c r="F193" s="47"/>
      <c r="G193" s="19"/>
    </row>
    <row r="194" spans="1:7" ht="12.9" customHeight="1">
      <c r="A194" s="112"/>
      <c r="B194" s="3" t="s">
        <v>10</v>
      </c>
      <c r="C194" s="4"/>
      <c r="D194" s="40">
        <f t="shared" si="3"/>
        <v>0</v>
      </c>
      <c r="E194" s="20"/>
      <c r="F194" s="52"/>
      <c r="G194" s="21"/>
    </row>
    <row r="195" spans="1:7" ht="12.9" customHeight="1">
      <c r="A195" s="112"/>
      <c r="B195" s="3" t="s">
        <v>11</v>
      </c>
      <c r="C195" s="4"/>
      <c r="D195" s="40">
        <f t="shared" si="3"/>
        <v>0</v>
      </c>
      <c r="E195" s="20"/>
      <c r="F195" s="52"/>
      <c r="G195" s="21"/>
    </row>
    <row r="196" spans="1:7" ht="12.9" customHeight="1" thickBot="1">
      <c r="A196" s="113"/>
      <c r="B196" s="22" t="s">
        <v>13</v>
      </c>
      <c r="C196" s="23"/>
      <c r="D196" s="45">
        <f t="shared" si="3"/>
        <v>0</v>
      </c>
      <c r="E196" s="24"/>
      <c r="F196" s="48"/>
      <c r="G196" s="25"/>
    </row>
    <row r="197" spans="1:7" ht="12.9" customHeight="1">
      <c r="A197" s="111" t="s">
        <v>48</v>
      </c>
      <c r="B197" s="7" t="s">
        <v>8</v>
      </c>
      <c r="C197" s="8"/>
      <c r="D197" s="42">
        <f t="shared" si="3"/>
        <v>0</v>
      </c>
      <c r="E197" s="26"/>
      <c r="F197" s="49"/>
      <c r="G197" s="27"/>
    </row>
    <row r="198" spans="1:7" ht="12.9" customHeight="1">
      <c r="A198" s="112"/>
      <c r="B198" s="9" t="s">
        <v>10</v>
      </c>
      <c r="C198" s="10"/>
      <c r="D198" s="43">
        <f t="shared" si="3"/>
        <v>0</v>
      </c>
      <c r="E198" s="28"/>
      <c r="F198" s="50"/>
      <c r="G198" s="29"/>
    </row>
    <row r="199" spans="1:7" ht="12.9" customHeight="1">
      <c r="A199" s="112"/>
      <c r="B199" s="9" t="s">
        <v>11</v>
      </c>
      <c r="C199" s="10"/>
      <c r="D199" s="43">
        <f t="shared" si="3"/>
        <v>0</v>
      </c>
      <c r="E199" s="28"/>
      <c r="F199" s="50"/>
      <c r="G199" s="29"/>
    </row>
    <row r="200" spans="1:7" ht="12.9" customHeight="1" thickBot="1">
      <c r="A200" s="113"/>
      <c r="B200" s="11" t="s">
        <v>13</v>
      </c>
      <c r="C200" s="12"/>
      <c r="D200" s="44">
        <f t="shared" si="3"/>
        <v>0</v>
      </c>
      <c r="E200" s="30"/>
      <c r="F200" s="51"/>
      <c r="G200" s="31"/>
    </row>
    <row r="201" spans="1:7" ht="12.9" customHeight="1">
      <c r="A201" s="110" t="s">
        <v>400</v>
      </c>
      <c r="B201" s="110"/>
      <c r="C201" s="110"/>
      <c r="D201" s="110"/>
      <c r="E201" s="110"/>
      <c r="F201" s="110"/>
      <c r="G201" s="110"/>
    </row>
    <row r="202" spans="1:7" ht="12.9" customHeight="1">
      <c r="A202" s="36" t="s">
        <v>0</v>
      </c>
      <c r="B202" s="36" t="s">
        <v>1</v>
      </c>
      <c r="C202" s="36" t="s">
        <v>2</v>
      </c>
      <c r="D202" s="39" t="s">
        <v>3</v>
      </c>
      <c r="E202" s="37" t="s">
        <v>4</v>
      </c>
      <c r="F202" s="36" t="s">
        <v>5</v>
      </c>
      <c r="G202" s="37" t="s">
        <v>6</v>
      </c>
    </row>
    <row r="203" spans="1:7" ht="12.9" customHeight="1">
      <c r="A203" s="108" t="s">
        <v>7</v>
      </c>
      <c r="B203" s="1" t="s">
        <v>8</v>
      </c>
      <c r="C203" s="2"/>
      <c r="D203" s="40">
        <f t="shared" ref="D203:D250" si="4">C203/2.2</f>
        <v>0</v>
      </c>
      <c r="E203" s="18"/>
      <c r="F203" s="38"/>
      <c r="G203" s="19"/>
    </row>
    <row r="204" spans="1:7" ht="12.9" customHeight="1">
      <c r="A204" s="114"/>
      <c r="B204" s="3" t="s">
        <v>10</v>
      </c>
      <c r="C204" s="4"/>
      <c r="D204" s="40">
        <f t="shared" si="4"/>
        <v>0</v>
      </c>
      <c r="E204" s="20"/>
      <c r="F204" s="38"/>
      <c r="G204" s="21"/>
    </row>
    <row r="205" spans="1:7" ht="12.9" customHeight="1">
      <c r="A205" s="114"/>
      <c r="B205" s="3" t="s">
        <v>11</v>
      </c>
      <c r="C205" s="4"/>
      <c r="D205" s="40">
        <f t="shared" si="4"/>
        <v>0</v>
      </c>
      <c r="E205" s="20"/>
      <c r="F205" s="38"/>
      <c r="G205" s="21"/>
    </row>
    <row r="206" spans="1:7" ht="12.9" customHeight="1" thickBot="1">
      <c r="A206" s="115"/>
      <c r="B206" s="5" t="s">
        <v>13</v>
      </c>
      <c r="C206" s="6"/>
      <c r="D206" s="41">
        <f t="shared" si="4"/>
        <v>0</v>
      </c>
      <c r="E206" s="32"/>
      <c r="F206" s="38"/>
      <c r="G206" s="33"/>
    </row>
    <row r="207" spans="1:7" ht="12.9" customHeight="1">
      <c r="A207" s="111" t="s">
        <v>14</v>
      </c>
      <c r="B207" s="7" t="s">
        <v>8</v>
      </c>
      <c r="C207" s="8"/>
      <c r="D207" s="42">
        <f t="shared" si="4"/>
        <v>0</v>
      </c>
      <c r="E207" s="26"/>
      <c r="F207" s="8"/>
      <c r="G207" s="27"/>
    </row>
    <row r="208" spans="1:7" ht="12.9" customHeight="1">
      <c r="A208" s="114"/>
      <c r="B208" s="9" t="s">
        <v>10</v>
      </c>
      <c r="C208" s="10"/>
      <c r="D208" s="43">
        <f t="shared" si="4"/>
        <v>0</v>
      </c>
      <c r="E208" s="28"/>
      <c r="F208" s="10"/>
      <c r="G208" s="29"/>
    </row>
    <row r="209" spans="1:7" ht="12.9" customHeight="1">
      <c r="A209" s="114"/>
      <c r="B209" s="9" t="s">
        <v>11</v>
      </c>
      <c r="C209" s="10"/>
      <c r="D209" s="43">
        <f t="shared" si="4"/>
        <v>0</v>
      </c>
      <c r="E209" s="28"/>
      <c r="F209" s="10"/>
      <c r="G209" s="29"/>
    </row>
    <row r="210" spans="1:7" ht="12.9" customHeight="1" thickBot="1">
      <c r="A210" s="115"/>
      <c r="B210" s="11" t="s">
        <v>13</v>
      </c>
      <c r="C210" s="12"/>
      <c r="D210" s="44">
        <f t="shared" si="4"/>
        <v>0</v>
      </c>
      <c r="E210" s="30"/>
      <c r="F210" s="12"/>
      <c r="G210" s="31"/>
    </row>
    <row r="211" spans="1:7" ht="12.9" customHeight="1">
      <c r="A211" s="111" t="s">
        <v>17</v>
      </c>
      <c r="B211" s="1" t="s">
        <v>8</v>
      </c>
      <c r="C211" s="2"/>
      <c r="D211" s="40">
        <f t="shared" si="4"/>
        <v>0</v>
      </c>
      <c r="E211" s="18"/>
      <c r="F211" s="2"/>
      <c r="G211" s="19"/>
    </row>
    <row r="212" spans="1:7" ht="12.9" customHeight="1">
      <c r="A212" s="114"/>
      <c r="B212" s="3" t="s">
        <v>10</v>
      </c>
      <c r="C212" s="4"/>
      <c r="D212" s="40">
        <f t="shared" si="4"/>
        <v>0</v>
      </c>
      <c r="E212" s="20"/>
      <c r="F212" s="4"/>
      <c r="G212" s="21"/>
    </row>
    <row r="213" spans="1:7" ht="12.9" customHeight="1">
      <c r="A213" s="114"/>
      <c r="B213" s="3" t="s">
        <v>11</v>
      </c>
      <c r="C213" s="4"/>
      <c r="D213" s="40">
        <f t="shared" si="4"/>
        <v>0</v>
      </c>
      <c r="E213" s="20"/>
      <c r="F213" s="4"/>
      <c r="G213" s="21"/>
    </row>
    <row r="214" spans="1:7" ht="12.9" customHeight="1" thickBot="1">
      <c r="A214" s="115"/>
      <c r="B214" s="22" t="s">
        <v>13</v>
      </c>
      <c r="C214" s="23"/>
      <c r="D214" s="45">
        <f t="shared" si="4"/>
        <v>0</v>
      </c>
      <c r="E214" s="24"/>
      <c r="F214" s="23"/>
      <c r="G214" s="25"/>
    </row>
    <row r="215" spans="1:7" ht="12.9" customHeight="1">
      <c r="A215" s="111" t="s">
        <v>19</v>
      </c>
      <c r="B215" s="7" t="s">
        <v>8</v>
      </c>
      <c r="C215" s="8"/>
      <c r="D215" s="42">
        <f t="shared" si="4"/>
        <v>0</v>
      </c>
      <c r="E215" s="26"/>
      <c r="F215" s="8"/>
      <c r="G215" s="27"/>
    </row>
    <row r="216" spans="1:7" ht="12.9" customHeight="1">
      <c r="A216" s="112"/>
      <c r="B216" s="9" t="s">
        <v>10</v>
      </c>
      <c r="C216" s="10"/>
      <c r="D216" s="43">
        <f t="shared" si="4"/>
        <v>0</v>
      </c>
      <c r="E216" s="28"/>
      <c r="F216" s="10"/>
      <c r="G216" s="29"/>
    </row>
    <row r="217" spans="1:7" ht="12.9" customHeight="1">
      <c r="A217" s="112"/>
      <c r="B217" s="9" t="s">
        <v>11</v>
      </c>
      <c r="C217" s="10"/>
      <c r="D217" s="43">
        <f t="shared" si="4"/>
        <v>0</v>
      </c>
      <c r="E217" s="28"/>
      <c r="F217" s="10"/>
      <c r="G217" s="29"/>
    </row>
    <row r="218" spans="1:7" ht="12.9" customHeight="1" thickBot="1">
      <c r="A218" s="113"/>
      <c r="B218" s="11" t="s">
        <v>13</v>
      </c>
      <c r="C218" s="12"/>
      <c r="D218" s="44">
        <f t="shared" si="4"/>
        <v>0</v>
      </c>
      <c r="E218" s="30"/>
      <c r="F218" s="12"/>
      <c r="G218" s="31"/>
    </row>
    <row r="219" spans="1:7" ht="12.9" customHeight="1">
      <c r="A219" s="111" t="s">
        <v>21</v>
      </c>
      <c r="B219" s="1" t="s">
        <v>8</v>
      </c>
      <c r="C219" s="2"/>
      <c r="D219" s="40">
        <f t="shared" si="4"/>
        <v>0</v>
      </c>
      <c r="E219" s="18"/>
      <c r="F219" s="2"/>
      <c r="G219" s="19"/>
    </row>
    <row r="220" spans="1:7" ht="12.9" customHeight="1">
      <c r="A220" s="112"/>
      <c r="B220" s="3" t="s">
        <v>10</v>
      </c>
      <c r="C220" s="4"/>
      <c r="D220" s="40">
        <f t="shared" si="4"/>
        <v>0</v>
      </c>
      <c r="E220" s="20"/>
      <c r="F220" s="4"/>
      <c r="G220" s="21"/>
    </row>
    <row r="221" spans="1:7" ht="12.9" customHeight="1">
      <c r="A221" s="112"/>
      <c r="B221" s="3" t="s">
        <v>11</v>
      </c>
      <c r="C221" s="4"/>
      <c r="D221" s="40">
        <f t="shared" si="4"/>
        <v>0</v>
      </c>
      <c r="E221" s="20"/>
      <c r="F221" s="4"/>
      <c r="G221" s="21"/>
    </row>
    <row r="222" spans="1:7" ht="12.9" customHeight="1" thickBot="1">
      <c r="A222" s="113"/>
      <c r="B222" s="22" t="s">
        <v>13</v>
      </c>
      <c r="C222" s="23"/>
      <c r="D222" s="45">
        <f t="shared" si="4"/>
        <v>0</v>
      </c>
      <c r="E222" s="24"/>
      <c r="F222" s="23"/>
      <c r="G222" s="25"/>
    </row>
    <row r="223" spans="1:7" ht="12.9" customHeight="1">
      <c r="A223" s="111" t="s">
        <v>24</v>
      </c>
      <c r="B223" s="7" t="s">
        <v>8</v>
      </c>
      <c r="C223" s="8"/>
      <c r="D223" s="42">
        <f t="shared" si="4"/>
        <v>0</v>
      </c>
      <c r="E223" s="26"/>
      <c r="F223" s="8"/>
      <c r="G223" s="27"/>
    </row>
    <row r="224" spans="1:7" ht="12.9" customHeight="1">
      <c r="A224" s="112"/>
      <c r="B224" s="9" t="s">
        <v>10</v>
      </c>
      <c r="C224" s="10"/>
      <c r="D224" s="43">
        <f t="shared" si="4"/>
        <v>0</v>
      </c>
      <c r="E224" s="28"/>
      <c r="F224" s="10"/>
      <c r="G224" s="29"/>
    </row>
    <row r="225" spans="1:7" ht="12.9" customHeight="1">
      <c r="A225" s="112"/>
      <c r="B225" s="9" t="s">
        <v>11</v>
      </c>
      <c r="C225" s="10"/>
      <c r="D225" s="43">
        <f t="shared" si="4"/>
        <v>0</v>
      </c>
      <c r="E225" s="28"/>
      <c r="F225" s="10"/>
      <c r="G225" s="29"/>
    </row>
    <row r="226" spans="1:7" ht="12.9" customHeight="1" thickBot="1">
      <c r="A226" s="113"/>
      <c r="B226" s="11" t="s">
        <v>13</v>
      </c>
      <c r="C226" s="12"/>
      <c r="D226" s="44">
        <f t="shared" si="4"/>
        <v>0</v>
      </c>
      <c r="E226" s="30"/>
      <c r="F226" s="12"/>
      <c r="G226" s="31"/>
    </row>
    <row r="227" spans="1:7" ht="12.9" customHeight="1">
      <c r="A227" s="111" t="s">
        <v>28</v>
      </c>
      <c r="B227" s="1" t="s">
        <v>8</v>
      </c>
      <c r="C227" s="2"/>
      <c r="D227" s="40">
        <f t="shared" si="4"/>
        <v>0</v>
      </c>
      <c r="E227" s="18"/>
      <c r="F227" s="55"/>
      <c r="G227" s="19"/>
    </row>
    <row r="228" spans="1:7" ht="12.9" customHeight="1">
      <c r="A228" s="112"/>
      <c r="B228" s="3" t="s">
        <v>10</v>
      </c>
      <c r="C228" s="4"/>
      <c r="D228" s="40">
        <f t="shared" si="4"/>
        <v>0</v>
      </c>
      <c r="E228" s="20"/>
      <c r="F228" s="55"/>
      <c r="G228" s="19"/>
    </row>
    <row r="229" spans="1:7" ht="12.9" customHeight="1">
      <c r="A229" s="112"/>
      <c r="B229" s="3" t="s">
        <v>11</v>
      </c>
      <c r="C229" s="4"/>
      <c r="D229" s="40">
        <f t="shared" si="4"/>
        <v>0</v>
      </c>
      <c r="E229" s="20"/>
      <c r="F229" s="55"/>
      <c r="G229" s="19"/>
    </row>
    <row r="230" spans="1:7" ht="12.9" customHeight="1" thickBot="1">
      <c r="A230" s="113"/>
      <c r="B230" s="22" t="s">
        <v>13</v>
      </c>
      <c r="C230" s="23"/>
      <c r="D230" s="45">
        <f t="shared" si="4"/>
        <v>0</v>
      </c>
      <c r="E230" s="24"/>
      <c r="F230" s="55"/>
      <c r="G230" s="19"/>
    </row>
    <row r="231" spans="1:7" ht="12.9" customHeight="1">
      <c r="A231" s="111" t="s">
        <v>34</v>
      </c>
      <c r="B231" s="7" t="s">
        <v>8</v>
      </c>
      <c r="C231" s="8"/>
      <c r="D231" s="42">
        <f t="shared" si="4"/>
        <v>0</v>
      </c>
      <c r="E231" s="26"/>
      <c r="F231" s="13"/>
      <c r="G231" s="27"/>
    </row>
    <row r="232" spans="1:7" ht="12.9" customHeight="1">
      <c r="A232" s="112"/>
      <c r="B232" s="9" t="s">
        <v>10</v>
      </c>
      <c r="C232" s="10"/>
      <c r="D232" s="43">
        <f t="shared" si="4"/>
        <v>0</v>
      </c>
      <c r="E232" s="28"/>
      <c r="F232" s="14"/>
      <c r="G232" s="29"/>
    </row>
    <row r="233" spans="1:7" ht="12.9" customHeight="1">
      <c r="A233" s="112"/>
      <c r="B233" s="9" t="s">
        <v>11</v>
      </c>
      <c r="C233" s="10"/>
      <c r="D233" s="43">
        <f t="shared" si="4"/>
        <v>0</v>
      </c>
      <c r="E233" s="28"/>
      <c r="F233" s="14"/>
      <c r="G233" s="29"/>
    </row>
    <row r="234" spans="1:7" ht="12.9" customHeight="1" thickBot="1">
      <c r="A234" s="113"/>
      <c r="B234" s="11" t="s">
        <v>13</v>
      </c>
      <c r="C234" s="12"/>
      <c r="D234" s="44">
        <f t="shared" si="4"/>
        <v>0</v>
      </c>
      <c r="E234" s="30"/>
      <c r="F234" s="15"/>
      <c r="G234" s="31"/>
    </row>
    <row r="235" spans="1:7" ht="12.9" customHeight="1">
      <c r="A235" s="111" t="s">
        <v>36</v>
      </c>
      <c r="B235" s="1" t="s">
        <v>8</v>
      </c>
      <c r="C235" s="2"/>
      <c r="D235" s="40">
        <f t="shared" si="4"/>
        <v>0</v>
      </c>
      <c r="E235" s="18"/>
      <c r="F235" s="47"/>
      <c r="G235" s="19"/>
    </row>
    <row r="236" spans="1:7" ht="12.9" customHeight="1">
      <c r="A236" s="112"/>
      <c r="B236" s="3" t="s">
        <v>10</v>
      </c>
      <c r="C236" s="4"/>
      <c r="D236" s="40">
        <f t="shared" si="4"/>
        <v>0</v>
      </c>
      <c r="E236" s="20"/>
      <c r="F236" s="52"/>
      <c r="G236" s="21"/>
    </row>
    <row r="237" spans="1:7" ht="12.9" customHeight="1">
      <c r="A237" s="112"/>
      <c r="B237" s="3" t="s">
        <v>11</v>
      </c>
      <c r="C237" s="4"/>
      <c r="D237" s="40">
        <f t="shared" si="4"/>
        <v>0</v>
      </c>
      <c r="E237" s="20"/>
      <c r="F237" s="52"/>
      <c r="G237" s="21"/>
    </row>
    <row r="238" spans="1:7" ht="12.9" customHeight="1" thickBot="1">
      <c r="A238" s="113"/>
      <c r="B238" s="22" t="s">
        <v>13</v>
      </c>
      <c r="C238" s="23"/>
      <c r="D238" s="45">
        <f t="shared" si="4"/>
        <v>0</v>
      </c>
      <c r="E238" s="24"/>
      <c r="F238" s="48"/>
      <c r="G238" s="25"/>
    </row>
    <row r="239" spans="1:7" ht="12.9" customHeight="1">
      <c r="A239" s="111" t="s">
        <v>40</v>
      </c>
      <c r="B239" s="7" t="s">
        <v>8</v>
      </c>
      <c r="C239" s="8"/>
      <c r="D239" s="42">
        <f t="shared" si="4"/>
        <v>0</v>
      </c>
      <c r="E239" s="26"/>
      <c r="F239" s="49"/>
      <c r="G239" s="17"/>
    </row>
    <row r="240" spans="1:7" ht="12.9" customHeight="1">
      <c r="A240" s="112"/>
      <c r="B240" s="9" t="s">
        <v>10</v>
      </c>
      <c r="C240" s="10"/>
      <c r="D240" s="43">
        <f t="shared" si="4"/>
        <v>0</v>
      </c>
      <c r="E240" s="28"/>
      <c r="F240" s="50"/>
      <c r="G240" s="29"/>
    </row>
    <row r="241" spans="1:7" ht="12.9" customHeight="1">
      <c r="A241" s="112"/>
      <c r="B241" s="9" t="s">
        <v>11</v>
      </c>
      <c r="C241" s="10"/>
      <c r="D241" s="43">
        <f t="shared" si="4"/>
        <v>0</v>
      </c>
      <c r="E241" s="28"/>
      <c r="F241" s="50"/>
      <c r="G241" s="29"/>
    </row>
    <row r="242" spans="1:7" ht="12.9" customHeight="1" thickBot="1">
      <c r="A242" s="113"/>
      <c r="B242" s="11" t="s">
        <v>13</v>
      </c>
      <c r="C242" s="12"/>
      <c r="D242" s="44">
        <f t="shared" si="4"/>
        <v>0</v>
      </c>
      <c r="E242" s="30"/>
      <c r="F242" s="51"/>
      <c r="G242" s="31"/>
    </row>
    <row r="243" spans="1:7" ht="12.9" customHeight="1">
      <c r="A243" s="111" t="s">
        <v>45</v>
      </c>
      <c r="B243" s="1" t="s">
        <v>8</v>
      </c>
      <c r="C243" s="2"/>
      <c r="D243" s="40">
        <f t="shared" si="4"/>
        <v>0</v>
      </c>
      <c r="E243" s="18"/>
      <c r="F243" s="47"/>
      <c r="G243" s="19"/>
    </row>
    <row r="244" spans="1:7" ht="12.9" customHeight="1">
      <c r="A244" s="112"/>
      <c r="B244" s="3" t="s">
        <v>10</v>
      </c>
      <c r="C244" s="4"/>
      <c r="D244" s="40">
        <f t="shared" si="4"/>
        <v>0</v>
      </c>
      <c r="E244" s="20"/>
      <c r="F244" s="52"/>
      <c r="G244" s="21"/>
    </row>
    <row r="245" spans="1:7" ht="12.9" customHeight="1">
      <c r="A245" s="112"/>
      <c r="B245" s="3" t="s">
        <v>11</v>
      </c>
      <c r="C245" s="4"/>
      <c r="D245" s="40">
        <f t="shared" si="4"/>
        <v>0</v>
      </c>
      <c r="E245" s="20"/>
      <c r="F245" s="52"/>
      <c r="G245" s="21"/>
    </row>
    <row r="246" spans="1:7" ht="12.9" customHeight="1" thickBot="1">
      <c r="A246" s="113"/>
      <c r="B246" s="22" t="s">
        <v>13</v>
      </c>
      <c r="C246" s="23"/>
      <c r="D246" s="45">
        <f t="shared" si="4"/>
        <v>0</v>
      </c>
      <c r="E246" s="24"/>
      <c r="F246" s="48"/>
      <c r="G246" s="25"/>
    </row>
    <row r="247" spans="1:7" ht="12.9" customHeight="1">
      <c r="A247" s="111" t="s">
        <v>48</v>
      </c>
      <c r="B247" s="7" t="s">
        <v>8</v>
      </c>
      <c r="C247" s="8"/>
      <c r="D247" s="42">
        <f t="shared" si="4"/>
        <v>0</v>
      </c>
      <c r="E247" s="26"/>
      <c r="F247" s="49"/>
      <c r="G247" s="27"/>
    </row>
    <row r="248" spans="1:7" ht="12.9" customHeight="1">
      <c r="A248" s="112"/>
      <c r="B248" s="9" t="s">
        <v>10</v>
      </c>
      <c r="C248" s="10"/>
      <c r="D248" s="43">
        <f t="shared" si="4"/>
        <v>0</v>
      </c>
      <c r="E248" s="28"/>
      <c r="F248" s="50"/>
      <c r="G248" s="29"/>
    </row>
    <row r="249" spans="1:7" ht="12.9" customHeight="1">
      <c r="A249" s="112"/>
      <c r="B249" s="9" t="s">
        <v>11</v>
      </c>
      <c r="C249" s="10"/>
      <c r="D249" s="43">
        <f t="shared" si="4"/>
        <v>0</v>
      </c>
      <c r="E249" s="28"/>
      <c r="F249" s="50"/>
      <c r="G249" s="29"/>
    </row>
    <row r="250" spans="1:7" ht="12.9" customHeight="1" thickBot="1">
      <c r="A250" s="113"/>
      <c r="B250" s="11" t="s">
        <v>13</v>
      </c>
      <c r="C250" s="12"/>
      <c r="D250" s="44">
        <f t="shared" si="4"/>
        <v>0</v>
      </c>
      <c r="E250" s="30"/>
      <c r="F250" s="51"/>
      <c r="G250" s="31"/>
    </row>
    <row r="251" spans="1:7" ht="12.9" customHeight="1">
      <c r="A251" s="110" t="s">
        <v>401</v>
      </c>
      <c r="B251" s="110"/>
      <c r="C251" s="110"/>
      <c r="D251" s="110"/>
      <c r="E251" s="110"/>
      <c r="F251" s="110"/>
      <c r="G251" s="110"/>
    </row>
    <row r="252" spans="1:7" ht="12.9" customHeight="1">
      <c r="A252" s="36" t="s">
        <v>0</v>
      </c>
      <c r="B252" s="36" t="s">
        <v>1</v>
      </c>
      <c r="C252" s="36" t="s">
        <v>2</v>
      </c>
      <c r="D252" s="39" t="s">
        <v>3</v>
      </c>
      <c r="E252" s="37" t="s">
        <v>4</v>
      </c>
      <c r="F252" s="36" t="s">
        <v>5</v>
      </c>
      <c r="G252" s="37" t="s">
        <v>6</v>
      </c>
    </row>
    <row r="253" spans="1:7" ht="12.9" customHeight="1">
      <c r="A253" s="108" t="s">
        <v>7</v>
      </c>
      <c r="B253" s="1" t="s">
        <v>8</v>
      </c>
      <c r="C253" s="2"/>
      <c r="D253" s="40">
        <f t="shared" ref="D253:D300" si="5">C253/2.2</f>
        <v>0</v>
      </c>
      <c r="E253" s="18"/>
      <c r="F253" s="38"/>
      <c r="G253" s="19"/>
    </row>
    <row r="254" spans="1:7" ht="12.9" customHeight="1">
      <c r="A254" s="114"/>
      <c r="B254" s="3" t="s">
        <v>10</v>
      </c>
      <c r="C254" s="4"/>
      <c r="D254" s="40">
        <f t="shared" si="5"/>
        <v>0</v>
      </c>
      <c r="E254" s="20"/>
      <c r="F254" s="38"/>
      <c r="G254" s="21"/>
    </row>
    <row r="255" spans="1:7" ht="12.9" customHeight="1">
      <c r="A255" s="114"/>
      <c r="B255" s="3" t="s">
        <v>11</v>
      </c>
      <c r="C255" s="4"/>
      <c r="D255" s="40">
        <f t="shared" si="5"/>
        <v>0</v>
      </c>
      <c r="E255" s="20"/>
      <c r="F255" s="38"/>
      <c r="G255" s="21"/>
    </row>
    <row r="256" spans="1:7" ht="12.9" customHeight="1" thickBot="1">
      <c r="A256" s="115"/>
      <c r="B256" s="5" t="s">
        <v>13</v>
      </c>
      <c r="C256" s="6"/>
      <c r="D256" s="41">
        <f t="shared" si="5"/>
        <v>0</v>
      </c>
      <c r="E256" s="32"/>
      <c r="F256" s="38"/>
      <c r="G256" s="33"/>
    </row>
    <row r="257" spans="1:7" ht="12.9" customHeight="1">
      <c r="A257" s="111" t="s">
        <v>14</v>
      </c>
      <c r="B257" s="7" t="s">
        <v>8</v>
      </c>
      <c r="C257" s="8"/>
      <c r="D257" s="42">
        <f t="shared" si="5"/>
        <v>0</v>
      </c>
      <c r="E257" s="26"/>
      <c r="F257" s="8"/>
      <c r="G257" s="27"/>
    </row>
    <row r="258" spans="1:7" ht="12.9" customHeight="1">
      <c r="A258" s="114"/>
      <c r="B258" s="9" t="s">
        <v>10</v>
      </c>
      <c r="C258" s="10"/>
      <c r="D258" s="43">
        <f t="shared" si="5"/>
        <v>0</v>
      </c>
      <c r="E258" s="28"/>
      <c r="F258" s="10"/>
      <c r="G258" s="29"/>
    </row>
    <row r="259" spans="1:7" ht="12.9" customHeight="1">
      <c r="A259" s="114"/>
      <c r="B259" s="9" t="s">
        <v>11</v>
      </c>
      <c r="C259" s="10"/>
      <c r="D259" s="43">
        <f t="shared" si="5"/>
        <v>0</v>
      </c>
      <c r="E259" s="28"/>
      <c r="F259" s="10"/>
      <c r="G259" s="29"/>
    </row>
    <row r="260" spans="1:7" ht="12.9" customHeight="1" thickBot="1">
      <c r="A260" s="115"/>
      <c r="B260" s="11" t="s">
        <v>13</v>
      </c>
      <c r="C260" s="12"/>
      <c r="D260" s="44">
        <f t="shared" si="5"/>
        <v>0</v>
      </c>
      <c r="E260" s="30"/>
      <c r="F260" s="12"/>
      <c r="G260" s="31"/>
    </row>
    <row r="261" spans="1:7" ht="12.9" customHeight="1">
      <c r="A261" s="111" t="s">
        <v>17</v>
      </c>
      <c r="B261" s="1" t="s">
        <v>8</v>
      </c>
      <c r="C261" s="2"/>
      <c r="D261" s="40">
        <f t="shared" si="5"/>
        <v>0</v>
      </c>
      <c r="E261" s="18"/>
      <c r="F261" s="2"/>
      <c r="G261" s="19"/>
    </row>
    <row r="262" spans="1:7" ht="12.9" customHeight="1">
      <c r="A262" s="114"/>
      <c r="B262" s="3" t="s">
        <v>10</v>
      </c>
      <c r="C262" s="4"/>
      <c r="D262" s="40">
        <f t="shared" si="5"/>
        <v>0</v>
      </c>
      <c r="E262" s="20"/>
      <c r="F262" s="4"/>
      <c r="G262" s="21"/>
    </row>
    <row r="263" spans="1:7" ht="12.9" customHeight="1">
      <c r="A263" s="114"/>
      <c r="B263" s="3" t="s">
        <v>11</v>
      </c>
      <c r="C263" s="4"/>
      <c r="D263" s="40">
        <f t="shared" si="5"/>
        <v>0</v>
      </c>
      <c r="E263" s="20"/>
      <c r="F263" s="4"/>
      <c r="G263" s="21"/>
    </row>
    <row r="264" spans="1:7" ht="12.9" customHeight="1" thickBot="1">
      <c r="A264" s="115"/>
      <c r="B264" s="22" t="s">
        <v>13</v>
      </c>
      <c r="C264" s="23"/>
      <c r="D264" s="45">
        <f t="shared" si="5"/>
        <v>0</v>
      </c>
      <c r="E264" s="24"/>
      <c r="F264" s="23"/>
      <c r="G264" s="25"/>
    </row>
    <row r="265" spans="1:7" ht="12.9" customHeight="1">
      <c r="A265" s="111" t="s">
        <v>19</v>
      </c>
      <c r="B265" s="7" t="s">
        <v>8</v>
      </c>
      <c r="C265" s="8"/>
      <c r="D265" s="42">
        <f t="shared" si="5"/>
        <v>0</v>
      </c>
      <c r="E265" s="26"/>
      <c r="F265" s="8"/>
      <c r="G265" s="27"/>
    </row>
    <row r="266" spans="1:7" ht="12.9" customHeight="1">
      <c r="A266" s="112"/>
      <c r="B266" s="9" t="s">
        <v>10</v>
      </c>
      <c r="C266" s="10"/>
      <c r="D266" s="43">
        <f t="shared" si="5"/>
        <v>0</v>
      </c>
      <c r="E266" s="28"/>
      <c r="F266" s="10"/>
      <c r="G266" s="29"/>
    </row>
    <row r="267" spans="1:7" ht="12.9" customHeight="1">
      <c r="A267" s="112"/>
      <c r="B267" s="9" t="s">
        <v>11</v>
      </c>
      <c r="C267" s="10"/>
      <c r="D267" s="43">
        <f t="shared" si="5"/>
        <v>0</v>
      </c>
      <c r="E267" s="28"/>
      <c r="F267" s="10"/>
      <c r="G267" s="29"/>
    </row>
    <row r="268" spans="1:7" ht="12.9" customHeight="1" thickBot="1">
      <c r="A268" s="113"/>
      <c r="B268" s="11" t="s">
        <v>13</v>
      </c>
      <c r="C268" s="12"/>
      <c r="D268" s="44">
        <f t="shared" si="5"/>
        <v>0</v>
      </c>
      <c r="E268" s="30"/>
      <c r="F268" s="12"/>
      <c r="G268" s="31"/>
    </row>
    <row r="269" spans="1:7" ht="12.9" customHeight="1">
      <c r="A269" s="111" t="s">
        <v>21</v>
      </c>
      <c r="B269" s="1" t="s">
        <v>8</v>
      </c>
      <c r="C269" s="2"/>
      <c r="D269" s="40">
        <f t="shared" si="5"/>
        <v>0</v>
      </c>
      <c r="E269" s="18"/>
      <c r="F269" s="2"/>
      <c r="G269" s="19"/>
    </row>
    <row r="270" spans="1:7" ht="12.9" customHeight="1">
      <c r="A270" s="112"/>
      <c r="B270" s="3" t="s">
        <v>10</v>
      </c>
      <c r="C270" s="4"/>
      <c r="D270" s="40">
        <f t="shared" si="5"/>
        <v>0</v>
      </c>
      <c r="E270" s="20"/>
      <c r="F270" s="4"/>
      <c r="G270" s="21"/>
    </row>
    <row r="271" spans="1:7" ht="12.9" customHeight="1">
      <c r="A271" s="112"/>
      <c r="B271" s="3" t="s">
        <v>11</v>
      </c>
      <c r="C271" s="4"/>
      <c r="D271" s="40">
        <f t="shared" si="5"/>
        <v>0</v>
      </c>
      <c r="E271" s="20"/>
      <c r="F271" s="4"/>
      <c r="G271" s="21"/>
    </row>
    <row r="272" spans="1:7" ht="12.9" customHeight="1" thickBot="1">
      <c r="A272" s="113"/>
      <c r="B272" s="22" t="s">
        <v>13</v>
      </c>
      <c r="C272" s="23"/>
      <c r="D272" s="45">
        <f t="shared" si="5"/>
        <v>0</v>
      </c>
      <c r="E272" s="24"/>
      <c r="F272" s="23"/>
      <c r="G272" s="25"/>
    </row>
    <row r="273" spans="1:7" ht="12.9" customHeight="1">
      <c r="A273" s="111" t="s">
        <v>24</v>
      </c>
      <c r="B273" s="7" t="s">
        <v>8</v>
      </c>
      <c r="C273" s="8"/>
      <c r="D273" s="42">
        <f t="shared" si="5"/>
        <v>0</v>
      </c>
      <c r="E273" s="26"/>
      <c r="F273" s="13"/>
      <c r="G273" s="27"/>
    </row>
    <row r="274" spans="1:7" ht="12.9" customHeight="1">
      <c r="A274" s="112"/>
      <c r="B274" s="9" t="s">
        <v>10</v>
      </c>
      <c r="C274" s="10"/>
      <c r="D274" s="43">
        <f t="shared" si="5"/>
        <v>0</v>
      </c>
      <c r="E274" s="28"/>
      <c r="F274" s="14"/>
      <c r="G274" s="29"/>
    </row>
    <row r="275" spans="1:7" ht="12.9" customHeight="1">
      <c r="A275" s="112"/>
      <c r="B275" s="9" t="s">
        <v>11</v>
      </c>
      <c r="C275" s="10"/>
      <c r="D275" s="43">
        <f t="shared" si="5"/>
        <v>0</v>
      </c>
      <c r="E275" s="28"/>
      <c r="F275" s="14"/>
      <c r="G275" s="29"/>
    </row>
    <row r="276" spans="1:7" ht="12.9" customHeight="1" thickBot="1">
      <c r="A276" s="113"/>
      <c r="B276" s="11" t="s">
        <v>13</v>
      </c>
      <c r="C276" s="12"/>
      <c r="D276" s="44">
        <f t="shared" si="5"/>
        <v>0</v>
      </c>
      <c r="E276" s="30"/>
      <c r="F276" s="15"/>
      <c r="G276" s="31"/>
    </row>
    <row r="277" spans="1:7" ht="12.9" customHeight="1">
      <c r="A277" s="111" t="s">
        <v>28</v>
      </c>
      <c r="B277" s="1" t="s">
        <v>8</v>
      </c>
      <c r="C277" s="2"/>
      <c r="D277" s="40">
        <f t="shared" si="5"/>
        <v>0</v>
      </c>
      <c r="E277" s="18"/>
      <c r="F277" s="47"/>
      <c r="G277" s="19"/>
    </row>
    <row r="278" spans="1:7" ht="12.9" customHeight="1">
      <c r="A278" s="112"/>
      <c r="B278" s="3" t="s">
        <v>10</v>
      </c>
      <c r="C278" s="4"/>
      <c r="D278" s="40">
        <f t="shared" si="5"/>
        <v>0</v>
      </c>
      <c r="E278" s="20"/>
      <c r="F278" s="4"/>
      <c r="G278" s="21"/>
    </row>
    <row r="279" spans="1:7" ht="12.9" customHeight="1">
      <c r="A279" s="112"/>
      <c r="B279" s="3" t="s">
        <v>11</v>
      </c>
      <c r="C279" s="4"/>
      <c r="D279" s="40">
        <f t="shared" si="5"/>
        <v>0</v>
      </c>
      <c r="E279" s="20"/>
      <c r="F279" s="4"/>
      <c r="G279" s="21"/>
    </row>
    <row r="280" spans="1:7" ht="12.9" customHeight="1" thickBot="1">
      <c r="A280" s="113"/>
      <c r="B280" s="22" t="s">
        <v>13</v>
      </c>
      <c r="C280" s="23"/>
      <c r="D280" s="45">
        <f t="shared" si="5"/>
        <v>0</v>
      </c>
      <c r="E280" s="24"/>
      <c r="F280" s="48"/>
      <c r="G280" s="25"/>
    </row>
    <row r="281" spans="1:7" ht="12.9" customHeight="1">
      <c r="A281" s="111" t="s">
        <v>34</v>
      </c>
      <c r="B281" s="7" t="s">
        <v>8</v>
      </c>
      <c r="C281" s="8"/>
      <c r="D281" s="42">
        <f t="shared" si="5"/>
        <v>0</v>
      </c>
      <c r="E281" s="26"/>
      <c r="F281" s="13"/>
      <c r="G281" s="27"/>
    </row>
    <row r="282" spans="1:7" ht="12.9" customHeight="1">
      <c r="A282" s="112"/>
      <c r="B282" s="9" t="s">
        <v>10</v>
      </c>
      <c r="C282" s="10"/>
      <c r="D282" s="43">
        <f t="shared" si="5"/>
        <v>0</v>
      </c>
      <c r="E282" s="28"/>
      <c r="F282" s="14"/>
      <c r="G282" s="29"/>
    </row>
    <row r="283" spans="1:7" ht="12.9" customHeight="1">
      <c r="A283" s="112"/>
      <c r="B283" s="9" t="s">
        <v>11</v>
      </c>
      <c r="C283" s="10"/>
      <c r="D283" s="43">
        <f t="shared" si="5"/>
        <v>0</v>
      </c>
      <c r="E283" s="28"/>
      <c r="F283" s="14"/>
      <c r="G283" s="29"/>
    </row>
    <row r="284" spans="1:7" ht="12.9" customHeight="1" thickBot="1">
      <c r="A284" s="113"/>
      <c r="B284" s="11" t="s">
        <v>13</v>
      </c>
      <c r="C284" s="12"/>
      <c r="D284" s="44">
        <f t="shared" si="5"/>
        <v>0</v>
      </c>
      <c r="E284" s="30"/>
      <c r="F284" s="15"/>
      <c r="G284" s="31"/>
    </row>
    <row r="285" spans="1:7" ht="12.9" customHeight="1">
      <c r="A285" s="111" t="s">
        <v>36</v>
      </c>
      <c r="B285" s="1" t="s">
        <v>8</v>
      </c>
      <c r="C285" s="2"/>
      <c r="D285" s="40">
        <f t="shared" si="5"/>
        <v>0</v>
      </c>
      <c r="E285" s="18"/>
      <c r="F285" s="47"/>
      <c r="G285" s="19"/>
    </row>
    <row r="286" spans="1:7" ht="12.9" customHeight="1">
      <c r="A286" s="112"/>
      <c r="B286" s="3" t="s">
        <v>10</v>
      </c>
      <c r="C286" s="4"/>
      <c r="D286" s="40">
        <f t="shared" si="5"/>
        <v>0</v>
      </c>
      <c r="E286" s="20"/>
      <c r="F286" s="52"/>
      <c r="G286" s="21"/>
    </row>
    <row r="287" spans="1:7" ht="12.9" customHeight="1">
      <c r="A287" s="112"/>
      <c r="B287" s="3" t="s">
        <v>11</v>
      </c>
      <c r="C287" s="4"/>
      <c r="D287" s="40">
        <f t="shared" si="5"/>
        <v>0</v>
      </c>
      <c r="E287" s="20"/>
      <c r="F287" s="52"/>
      <c r="G287" s="21"/>
    </row>
    <row r="288" spans="1:7" ht="12.9" customHeight="1" thickBot="1">
      <c r="A288" s="113"/>
      <c r="B288" s="22" t="s">
        <v>13</v>
      </c>
      <c r="C288" s="23"/>
      <c r="D288" s="45">
        <f t="shared" si="5"/>
        <v>0</v>
      </c>
      <c r="E288" s="24"/>
      <c r="F288" s="48"/>
      <c r="G288" s="25"/>
    </row>
    <row r="289" spans="1:7" ht="12.9" customHeight="1">
      <c r="A289" s="111" t="s">
        <v>40</v>
      </c>
      <c r="B289" s="7" t="s">
        <v>8</v>
      </c>
      <c r="C289" s="8"/>
      <c r="D289" s="42">
        <f t="shared" si="5"/>
        <v>0</v>
      </c>
      <c r="E289" s="26"/>
      <c r="F289" s="13"/>
      <c r="G289" s="17"/>
    </row>
    <row r="290" spans="1:7" ht="12.9" customHeight="1">
      <c r="A290" s="112"/>
      <c r="B290" s="9" t="s">
        <v>10</v>
      </c>
      <c r="C290" s="10"/>
      <c r="D290" s="43">
        <f t="shared" si="5"/>
        <v>0</v>
      </c>
      <c r="E290" s="28"/>
      <c r="F290" s="14"/>
      <c r="G290" s="29"/>
    </row>
    <row r="291" spans="1:7" ht="12.9" customHeight="1">
      <c r="A291" s="112"/>
      <c r="B291" s="9" t="s">
        <v>11</v>
      </c>
      <c r="C291" s="10"/>
      <c r="D291" s="43">
        <f t="shared" si="5"/>
        <v>0</v>
      </c>
      <c r="E291" s="28"/>
      <c r="F291" s="14"/>
      <c r="G291" s="29"/>
    </row>
    <row r="292" spans="1:7" ht="12.9" customHeight="1" thickBot="1">
      <c r="A292" s="113"/>
      <c r="B292" s="11" t="s">
        <v>13</v>
      </c>
      <c r="C292" s="12"/>
      <c r="D292" s="44">
        <f t="shared" si="5"/>
        <v>0</v>
      </c>
      <c r="E292" s="30"/>
      <c r="F292" s="15"/>
      <c r="G292" s="31"/>
    </row>
    <row r="293" spans="1:7" ht="12.9" customHeight="1">
      <c r="A293" s="111" t="s">
        <v>45</v>
      </c>
      <c r="B293" s="1" t="s">
        <v>8</v>
      </c>
      <c r="C293" s="2"/>
      <c r="D293" s="40">
        <f t="shared" si="5"/>
        <v>0</v>
      </c>
      <c r="E293" s="18"/>
      <c r="F293" s="47"/>
      <c r="G293" s="19"/>
    </row>
    <row r="294" spans="1:7" ht="12.9" customHeight="1">
      <c r="A294" s="112"/>
      <c r="B294" s="3" t="s">
        <v>10</v>
      </c>
      <c r="C294" s="4"/>
      <c r="D294" s="40">
        <f t="shared" si="5"/>
        <v>0</v>
      </c>
      <c r="E294" s="20"/>
      <c r="F294" s="52"/>
      <c r="G294" s="21"/>
    </row>
    <row r="295" spans="1:7" ht="12.9" customHeight="1">
      <c r="A295" s="112"/>
      <c r="B295" s="3" t="s">
        <v>11</v>
      </c>
      <c r="C295" s="4"/>
      <c r="D295" s="40">
        <f t="shared" si="5"/>
        <v>0</v>
      </c>
      <c r="E295" s="20"/>
      <c r="F295" s="52"/>
      <c r="G295" s="21"/>
    </row>
    <row r="296" spans="1:7" ht="12.9" customHeight="1" thickBot="1">
      <c r="A296" s="113"/>
      <c r="B296" s="22" t="s">
        <v>13</v>
      </c>
      <c r="C296" s="23"/>
      <c r="D296" s="45">
        <f t="shared" si="5"/>
        <v>0</v>
      </c>
      <c r="E296" s="24"/>
      <c r="F296" s="48"/>
      <c r="G296" s="25"/>
    </row>
    <row r="297" spans="1:7" ht="12.9" customHeight="1">
      <c r="A297" s="111" t="s">
        <v>48</v>
      </c>
      <c r="B297" s="7" t="s">
        <v>8</v>
      </c>
      <c r="C297" s="8"/>
      <c r="D297" s="42">
        <f t="shared" si="5"/>
        <v>0</v>
      </c>
      <c r="E297" s="26"/>
      <c r="F297" s="49"/>
      <c r="G297" s="27"/>
    </row>
    <row r="298" spans="1:7" ht="12.9" customHeight="1">
      <c r="A298" s="112"/>
      <c r="B298" s="9" t="s">
        <v>10</v>
      </c>
      <c r="C298" s="10"/>
      <c r="D298" s="43">
        <f t="shared" si="5"/>
        <v>0</v>
      </c>
      <c r="E298" s="28"/>
      <c r="F298" s="50"/>
      <c r="G298" s="29"/>
    </row>
    <row r="299" spans="1:7" ht="12.9" customHeight="1">
      <c r="A299" s="112"/>
      <c r="B299" s="9" t="s">
        <v>11</v>
      </c>
      <c r="C299" s="10"/>
      <c r="D299" s="43">
        <f t="shared" si="5"/>
        <v>0</v>
      </c>
      <c r="E299" s="28"/>
      <c r="F299" s="50"/>
      <c r="G299" s="29"/>
    </row>
    <row r="300" spans="1:7" ht="12.9" customHeight="1" thickBot="1">
      <c r="A300" s="113"/>
      <c r="B300" s="11" t="s">
        <v>13</v>
      </c>
      <c r="C300" s="12"/>
      <c r="D300" s="44">
        <f t="shared" si="5"/>
        <v>0</v>
      </c>
      <c r="E300" s="30"/>
      <c r="F300" s="51"/>
      <c r="G300" s="31"/>
    </row>
    <row r="301" spans="1:7" ht="12.9" customHeight="1">
      <c r="A301" s="110" t="s">
        <v>402</v>
      </c>
      <c r="B301" s="110"/>
      <c r="C301" s="110"/>
      <c r="D301" s="110"/>
      <c r="E301" s="110"/>
      <c r="F301" s="110"/>
      <c r="G301" s="110"/>
    </row>
    <row r="302" spans="1:7" ht="12.9" customHeight="1">
      <c r="A302" s="36" t="s">
        <v>0</v>
      </c>
      <c r="B302" s="36" t="s">
        <v>1</v>
      </c>
      <c r="C302" s="36" t="s">
        <v>2</v>
      </c>
      <c r="D302" s="39" t="s">
        <v>3</v>
      </c>
      <c r="E302" s="37" t="s">
        <v>4</v>
      </c>
      <c r="F302" s="36" t="s">
        <v>5</v>
      </c>
      <c r="G302" s="37" t="s">
        <v>6</v>
      </c>
    </row>
    <row r="303" spans="1:7" ht="12.9" customHeight="1">
      <c r="A303" s="108" t="s">
        <v>7</v>
      </c>
      <c r="B303" s="1" t="s">
        <v>8</v>
      </c>
      <c r="C303" s="2"/>
      <c r="D303" s="40">
        <f t="shared" ref="D303:D350" si="6">C303/2.2</f>
        <v>0</v>
      </c>
      <c r="E303" s="18"/>
      <c r="F303" s="38"/>
      <c r="G303" s="19"/>
    </row>
    <row r="304" spans="1:7" ht="12.9" customHeight="1">
      <c r="A304" s="114"/>
      <c r="B304" s="3" t="s">
        <v>10</v>
      </c>
      <c r="C304" s="4"/>
      <c r="D304" s="40">
        <f t="shared" si="6"/>
        <v>0</v>
      </c>
      <c r="E304" s="20"/>
      <c r="F304" s="38"/>
      <c r="G304" s="21"/>
    </row>
    <row r="305" spans="1:7" ht="12.9" customHeight="1">
      <c r="A305" s="114"/>
      <c r="B305" s="3" t="s">
        <v>11</v>
      </c>
      <c r="C305" s="4"/>
      <c r="D305" s="40">
        <f t="shared" si="6"/>
        <v>0</v>
      </c>
      <c r="E305" s="20"/>
      <c r="F305" s="38"/>
      <c r="G305" s="21"/>
    </row>
    <row r="306" spans="1:7" ht="12.9" customHeight="1" thickBot="1">
      <c r="A306" s="115"/>
      <c r="B306" s="5" t="s">
        <v>13</v>
      </c>
      <c r="C306" s="6"/>
      <c r="D306" s="41">
        <f t="shared" si="6"/>
        <v>0</v>
      </c>
      <c r="E306" s="32"/>
      <c r="F306" s="38"/>
      <c r="G306" s="33"/>
    </row>
    <row r="307" spans="1:7" ht="12.9" customHeight="1">
      <c r="A307" s="111" t="s">
        <v>14</v>
      </c>
      <c r="B307" s="7" t="s">
        <v>8</v>
      </c>
      <c r="C307" s="8"/>
      <c r="D307" s="42">
        <f t="shared" si="6"/>
        <v>0</v>
      </c>
      <c r="E307" s="26"/>
      <c r="F307" s="8"/>
      <c r="G307" s="27"/>
    </row>
    <row r="308" spans="1:7" ht="12.9" customHeight="1">
      <c r="A308" s="114"/>
      <c r="B308" s="9" t="s">
        <v>10</v>
      </c>
      <c r="C308" s="10"/>
      <c r="D308" s="43">
        <f t="shared" si="6"/>
        <v>0</v>
      </c>
      <c r="E308" s="28"/>
      <c r="F308" s="10"/>
      <c r="G308" s="29"/>
    </row>
    <row r="309" spans="1:7" ht="12.9" customHeight="1">
      <c r="A309" s="114"/>
      <c r="B309" s="9" t="s">
        <v>11</v>
      </c>
      <c r="C309" s="10"/>
      <c r="D309" s="43">
        <f t="shared" si="6"/>
        <v>0</v>
      </c>
      <c r="E309" s="28"/>
      <c r="F309" s="10"/>
      <c r="G309" s="29"/>
    </row>
    <row r="310" spans="1:7" ht="12.9" customHeight="1" thickBot="1">
      <c r="A310" s="115"/>
      <c r="B310" s="11" t="s">
        <v>13</v>
      </c>
      <c r="C310" s="12"/>
      <c r="D310" s="44">
        <f t="shared" si="6"/>
        <v>0</v>
      </c>
      <c r="E310" s="30"/>
      <c r="F310" s="12"/>
      <c r="G310" s="31"/>
    </row>
    <row r="311" spans="1:7" ht="12.9" customHeight="1">
      <c r="A311" s="111" t="s">
        <v>17</v>
      </c>
      <c r="B311" s="1" t="s">
        <v>8</v>
      </c>
      <c r="C311" s="2"/>
      <c r="D311" s="40">
        <f t="shared" si="6"/>
        <v>0</v>
      </c>
      <c r="E311" s="18"/>
      <c r="F311" s="2"/>
      <c r="G311" s="19"/>
    </row>
    <row r="312" spans="1:7" ht="12.9" customHeight="1">
      <c r="A312" s="114"/>
      <c r="B312" s="3" t="s">
        <v>10</v>
      </c>
      <c r="C312" s="4"/>
      <c r="D312" s="40">
        <f t="shared" si="6"/>
        <v>0</v>
      </c>
      <c r="E312" s="20"/>
      <c r="F312" s="4"/>
      <c r="G312" s="21"/>
    </row>
    <row r="313" spans="1:7" ht="12.9" customHeight="1">
      <c r="A313" s="114"/>
      <c r="B313" s="3" t="s">
        <v>11</v>
      </c>
      <c r="C313" s="4"/>
      <c r="D313" s="40">
        <f t="shared" si="6"/>
        <v>0</v>
      </c>
      <c r="E313" s="20"/>
      <c r="F313" s="4"/>
      <c r="G313" s="21"/>
    </row>
    <row r="314" spans="1:7" ht="12.9" customHeight="1" thickBot="1">
      <c r="A314" s="115"/>
      <c r="B314" s="22" t="s">
        <v>13</v>
      </c>
      <c r="C314" s="23"/>
      <c r="D314" s="45">
        <f t="shared" si="6"/>
        <v>0</v>
      </c>
      <c r="E314" s="24"/>
      <c r="F314" s="23"/>
      <c r="G314" s="25"/>
    </row>
    <row r="315" spans="1:7" ht="12.9" customHeight="1">
      <c r="A315" s="111" t="s">
        <v>19</v>
      </c>
      <c r="B315" s="7" t="s">
        <v>8</v>
      </c>
      <c r="C315" s="8"/>
      <c r="D315" s="42">
        <f t="shared" si="6"/>
        <v>0</v>
      </c>
      <c r="E315" s="26"/>
      <c r="F315" s="8"/>
      <c r="G315" s="27"/>
    </row>
    <row r="316" spans="1:7" ht="12.9" customHeight="1">
      <c r="A316" s="112"/>
      <c r="B316" s="9" t="s">
        <v>10</v>
      </c>
      <c r="C316" s="10"/>
      <c r="D316" s="43">
        <f t="shared" si="6"/>
        <v>0</v>
      </c>
      <c r="E316" s="28"/>
      <c r="F316" s="10"/>
      <c r="G316" s="29"/>
    </row>
    <row r="317" spans="1:7" ht="12.9" customHeight="1">
      <c r="A317" s="112"/>
      <c r="B317" s="9" t="s">
        <v>11</v>
      </c>
      <c r="C317" s="10"/>
      <c r="D317" s="43">
        <f t="shared" si="6"/>
        <v>0</v>
      </c>
      <c r="E317" s="28"/>
      <c r="F317" s="10"/>
      <c r="G317" s="29"/>
    </row>
    <row r="318" spans="1:7" ht="12.9" customHeight="1" thickBot="1">
      <c r="A318" s="113"/>
      <c r="B318" s="11" t="s">
        <v>13</v>
      </c>
      <c r="C318" s="12"/>
      <c r="D318" s="44">
        <f t="shared" si="6"/>
        <v>0</v>
      </c>
      <c r="E318" s="30"/>
      <c r="F318" s="12"/>
      <c r="G318" s="31"/>
    </row>
    <row r="319" spans="1:7" ht="12.9" customHeight="1">
      <c r="A319" s="111" t="s">
        <v>21</v>
      </c>
      <c r="B319" s="1" t="s">
        <v>8</v>
      </c>
      <c r="C319" s="2"/>
      <c r="D319" s="40">
        <f t="shared" si="6"/>
        <v>0</v>
      </c>
      <c r="E319" s="18"/>
      <c r="F319" s="2"/>
      <c r="G319" s="19"/>
    </row>
    <row r="320" spans="1:7" ht="12.9" customHeight="1">
      <c r="A320" s="112"/>
      <c r="B320" s="3" t="s">
        <v>10</v>
      </c>
      <c r="C320" s="4"/>
      <c r="D320" s="40">
        <f t="shared" si="6"/>
        <v>0</v>
      </c>
      <c r="E320" s="20"/>
      <c r="F320" s="4"/>
      <c r="G320" s="21"/>
    </row>
    <row r="321" spans="1:7" ht="12.9" customHeight="1">
      <c r="A321" s="112"/>
      <c r="B321" s="3" t="s">
        <v>11</v>
      </c>
      <c r="C321" s="4"/>
      <c r="D321" s="40">
        <f t="shared" si="6"/>
        <v>0</v>
      </c>
      <c r="E321" s="20"/>
      <c r="F321" s="4"/>
      <c r="G321" s="21"/>
    </row>
    <row r="322" spans="1:7" ht="12.9" customHeight="1" thickBot="1">
      <c r="A322" s="113"/>
      <c r="B322" s="22" t="s">
        <v>13</v>
      </c>
      <c r="C322" s="23"/>
      <c r="D322" s="45">
        <f t="shared" si="6"/>
        <v>0</v>
      </c>
      <c r="E322" s="24"/>
      <c r="F322" s="23"/>
      <c r="G322" s="25"/>
    </row>
    <row r="323" spans="1:7" ht="12.9" customHeight="1">
      <c r="A323" s="111" t="s">
        <v>24</v>
      </c>
      <c r="B323" s="7" t="s">
        <v>8</v>
      </c>
      <c r="C323" s="8"/>
      <c r="D323" s="42">
        <f t="shared" si="6"/>
        <v>0</v>
      </c>
      <c r="E323" s="26"/>
      <c r="F323" s="8"/>
      <c r="G323" s="27"/>
    </row>
    <row r="324" spans="1:7" ht="12.9" customHeight="1">
      <c r="A324" s="112"/>
      <c r="B324" s="9" t="s">
        <v>10</v>
      </c>
      <c r="C324" s="10"/>
      <c r="D324" s="43">
        <f t="shared" si="6"/>
        <v>0</v>
      </c>
      <c r="E324" s="28"/>
      <c r="F324" s="10"/>
      <c r="G324" s="29"/>
    </row>
    <row r="325" spans="1:7" ht="12.9" customHeight="1">
      <c r="A325" s="112"/>
      <c r="B325" s="9" t="s">
        <v>11</v>
      </c>
      <c r="C325" s="10"/>
      <c r="D325" s="43">
        <f t="shared" si="6"/>
        <v>0</v>
      </c>
      <c r="E325" s="28"/>
      <c r="F325" s="10"/>
      <c r="G325" s="29"/>
    </row>
    <row r="326" spans="1:7" ht="12.9" customHeight="1" thickBot="1">
      <c r="A326" s="113"/>
      <c r="B326" s="11" t="s">
        <v>13</v>
      </c>
      <c r="C326" s="12"/>
      <c r="D326" s="44">
        <f t="shared" si="6"/>
        <v>0</v>
      </c>
      <c r="E326" s="30"/>
      <c r="F326" s="12"/>
      <c r="G326" s="31"/>
    </row>
    <row r="327" spans="1:7" ht="12.9" customHeight="1">
      <c r="A327" s="111" t="s">
        <v>28</v>
      </c>
      <c r="B327" s="1" t="s">
        <v>8</v>
      </c>
      <c r="C327" s="2"/>
      <c r="D327" s="40">
        <f t="shared" si="6"/>
        <v>0</v>
      </c>
      <c r="E327" s="18"/>
      <c r="F327" s="47"/>
      <c r="G327" s="19"/>
    </row>
    <row r="328" spans="1:7" ht="12.9" customHeight="1">
      <c r="A328" s="112"/>
      <c r="B328" s="3" t="s">
        <v>10</v>
      </c>
      <c r="C328" s="4"/>
      <c r="D328" s="40">
        <f t="shared" si="6"/>
        <v>0</v>
      </c>
      <c r="E328" s="20"/>
      <c r="F328" s="4"/>
      <c r="G328" s="21"/>
    </row>
    <row r="329" spans="1:7" ht="12.9" customHeight="1">
      <c r="A329" s="112"/>
      <c r="B329" s="3" t="s">
        <v>11</v>
      </c>
      <c r="C329" s="4"/>
      <c r="D329" s="40">
        <f t="shared" si="6"/>
        <v>0</v>
      </c>
      <c r="E329" s="20"/>
      <c r="F329" s="4"/>
      <c r="G329" s="21"/>
    </row>
    <row r="330" spans="1:7" ht="12.9" customHeight="1" thickBot="1">
      <c r="A330" s="113"/>
      <c r="B330" s="22" t="s">
        <v>13</v>
      </c>
      <c r="C330" s="23"/>
      <c r="D330" s="45">
        <f t="shared" si="6"/>
        <v>0</v>
      </c>
      <c r="E330" s="24"/>
      <c r="F330" s="48"/>
      <c r="G330" s="25"/>
    </row>
    <row r="331" spans="1:7" ht="12.9" customHeight="1">
      <c r="A331" s="111" t="s">
        <v>34</v>
      </c>
      <c r="B331" s="7" t="s">
        <v>8</v>
      </c>
      <c r="C331" s="8"/>
      <c r="D331" s="42">
        <f t="shared" si="6"/>
        <v>0</v>
      </c>
      <c r="E331" s="26"/>
      <c r="F331" s="49"/>
      <c r="G331" s="27"/>
    </row>
    <row r="332" spans="1:7" ht="12.9" customHeight="1">
      <c r="A332" s="112"/>
      <c r="B332" s="9" t="s">
        <v>10</v>
      </c>
      <c r="C332" s="10"/>
      <c r="D332" s="43">
        <f t="shared" si="6"/>
        <v>0</v>
      </c>
      <c r="E332" s="28"/>
      <c r="F332" s="50"/>
      <c r="G332" s="29"/>
    </row>
    <row r="333" spans="1:7" ht="12.9" customHeight="1">
      <c r="A333" s="112"/>
      <c r="B333" s="9" t="s">
        <v>11</v>
      </c>
      <c r="C333" s="10"/>
      <c r="D333" s="43">
        <f t="shared" si="6"/>
        <v>0</v>
      </c>
      <c r="E333" s="28"/>
      <c r="F333" s="50"/>
      <c r="G333" s="29"/>
    </row>
    <row r="334" spans="1:7" ht="12.9" customHeight="1" thickBot="1">
      <c r="A334" s="113"/>
      <c r="B334" s="11" t="s">
        <v>13</v>
      </c>
      <c r="C334" s="12"/>
      <c r="D334" s="44">
        <f t="shared" si="6"/>
        <v>0</v>
      </c>
      <c r="E334" s="30"/>
      <c r="F334" s="51"/>
      <c r="G334" s="31"/>
    </row>
    <row r="335" spans="1:7" ht="12.9" customHeight="1">
      <c r="A335" s="111" t="s">
        <v>36</v>
      </c>
      <c r="B335" s="1" t="s">
        <v>8</v>
      </c>
      <c r="C335" s="2"/>
      <c r="D335" s="40">
        <f t="shared" si="6"/>
        <v>0</v>
      </c>
      <c r="E335" s="18"/>
      <c r="F335" s="34"/>
      <c r="G335" s="19"/>
    </row>
    <row r="336" spans="1:7" ht="12.9" customHeight="1">
      <c r="A336" s="112"/>
      <c r="B336" s="3" t="s">
        <v>10</v>
      </c>
      <c r="C336" s="4"/>
      <c r="D336" s="40">
        <f t="shared" si="6"/>
        <v>0</v>
      </c>
      <c r="E336" s="20"/>
      <c r="F336" s="16"/>
      <c r="G336" s="21"/>
    </row>
    <row r="337" spans="1:7" ht="12.9" customHeight="1">
      <c r="A337" s="112"/>
      <c r="B337" s="3" t="s">
        <v>11</v>
      </c>
      <c r="C337" s="4"/>
      <c r="D337" s="40">
        <f t="shared" si="6"/>
        <v>0</v>
      </c>
      <c r="E337" s="20"/>
      <c r="F337" s="16"/>
      <c r="G337" s="21"/>
    </row>
    <row r="338" spans="1:7" ht="12.9" customHeight="1" thickBot="1">
      <c r="A338" s="113"/>
      <c r="B338" s="22" t="s">
        <v>13</v>
      </c>
      <c r="C338" s="23"/>
      <c r="D338" s="45">
        <f t="shared" si="6"/>
        <v>0</v>
      </c>
      <c r="E338" s="24"/>
      <c r="F338" s="35"/>
      <c r="G338" s="25"/>
    </row>
    <row r="339" spans="1:7" ht="12.9" customHeight="1">
      <c r="A339" s="111" t="s">
        <v>40</v>
      </c>
      <c r="B339" s="7" t="s">
        <v>8</v>
      </c>
      <c r="C339" s="8"/>
      <c r="D339" s="42">
        <f t="shared" si="6"/>
        <v>0</v>
      </c>
      <c r="E339" s="26"/>
      <c r="F339" s="49"/>
      <c r="G339" s="17"/>
    </row>
    <row r="340" spans="1:7" ht="12.9" customHeight="1">
      <c r="A340" s="112"/>
      <c r="B340" s="9" t="s">
        <v>10</v>
      </c>
      <c r="C340" s="10"/>
      <c r="D340" s="43">
        <f t="shared" si="6"/>
        <v>0</v>
      </c>
      <c r="E340" s="28"/>
      <c r="F340" s="50"/>
      <c r="G340" s="29"/>
    </row>
    <row r="341" spans="1:7" ht="12.9" customHeight="1">
      <c r="A341" s="112"/>
      <c r="B341" s="9" t="s">
        <v>11</v>
      </c>
      <c r="C341" s="10"/>
      <c r="D341" s="43">
        <f t="shared" si="6"/>
        <v>0</v>
      </c>
      <c r="E341" s="28"/>
      <c r="F341" s="50"/>
      <c r="G341" s="29"/>
    </row>
    <row r="342" spans="1:7" ht="12.9" customHeight="1" thickBot="1">
      <c r="A342" s="113"/>
      <c r="B342" s="11" t="s">
        <v>13</v>
      </c>
      <c r="C342" s="12"/>
      <c r="D342" s="44">
        <f t="shared" si="6"/>
        <v>0</v>
      </c>
      <c r="E342" s="30"/>
      <c r="F342" s="51"/>
      <c r="G342" s="31"/>
    </row>
    <row r="343" spans="1:7" ht="12.9" customHeight="1">
      <c r="A343" s="111" t="s">
        <v>45</v>
      </c>
      <c r="B343" s="1" t="s">
        <v>8</v>
      </c>
      <c r="C343" s="2"/>
      <c r="D343" s="40">
        <f t="shared" si="6"/>
        <v>0</v>
      </c>
      <c r="E343" s="18"/>
      <c r="F343" s="47"/>
      <c r="G343" s="19"/>
    </row>
    <row r="344" spans="1:7" ht="12.9" customHeight="1">
      <c r="A344" s="112"/>
      <c r="B344" s="3" t="s">
        <v>10</v>
      </c>
      <c r="C344" s="4"/>
      <c r="D344" s="40">
        <f t="shared" si="6"/>
        <v>0</v>
      </c>
      <c r="E344" s="20"/>
      <c r="F344" s="52"/>
      <c r="G344" s="21"/>
    </row>
    <row r="345" spans="1:7" ht="12.9" customHeight="1">
      <c r="A345" s="112"/>
      <c r="B345" s="3" t="s">
        <v>11</v>
      </c>
      <c r="C345" s="4"/>
      <c r="D345" s="40">
        <f t="shared" si="6"/>
        <v>0</v>
      </c>
      <c r="E345" s="20"/>
      <c r="F345" s="52"/>
      <c r="G345" s="21"/>
    </row>
    <row r="346" spans="1:7" ht="12.9" customHeight="1" thickBot="1">
      <c r="A346" s="113"/>
      <c r="B346" s="22" t="s">
        <v>13</v>
      </c>
      <c r="C346" s="23"/>
      <c r="D346" s="45">
        <f t="shared" si="6"/>
        <v>0</v>
      </c>
      <c r="E346" s="24"/>
      <c r="F346" s="48"/>
      <c r="G346" s="25"/>
    </row>
    <row r="347" spans="1:7" ht="12.9" customHeight="1">
      <c r="A347" s="111" t="s">
        <v>48</v>
      </c>
      <c r="B347" s="7" t="s">
        <v>8</v>
      </c>
      <c r="C347" s="8"/>
      <c r="D347" s="42">
        <f t="shared" si="6"/>
        <v>0</v>
      </c>
      <c r="E347" s="26"/>
      <c r="F347" s="49"/>
      <c r="G347" s="27"/>
    </row>
    <row r="348" spans="1:7" ht="12.9" customHeight="1">
      <c r="A348" s="112"/>
      <c r="B348" s="9" t="s">
        <v>10</v>
      </c>
      <c r="C348" s="10"/>
      <c r="D348" s="43">
        <f t="shared" si="6"/>
        <v>0</v>
      </c>
      <c r="E348" s="28"/>
      <c r="F348" s="50"/>
      <c r="G348" s="29"/>
    </row>
    <row r="349" spans="1:7" ht="12.9" customHeight="1">
      <c r="A349" s="112"/>
      <c r="B349" s="9" t="s">
        <v>11</v>
      </c>
      <c r="C349" s="10"/>
      <c r="D349" s="43">
        <f t="shared" si="6"/>
        <v>0</v>
      </c>
      <c r="E349" s="28"/>
      <c r="F349" s="50"/>
      <c r="G349" s="29"/>
    </row>
    <row r="350" spans="1:7" ht="12.9" customHeight="1" thickBot="1">
      <c r="A350" s="113"/>
      <c r="B350" s="11" t="s">
        <v>13</v>
      </c>
      <c r="C350" s="12"/>
      <c r="D350" s="44">
        <f t="shared" si="6"/>
        <v>0</v>
      </c>
      <c r="E350" s="30"/>
      <c r="F350" s="51"/>
      <c r="G350" s="31"/>
    </row>
    <row r="351" spans="1:7" ht="12.9" customHeight="1">
      <c r="A351" s="110" t="s">
        <v>403</v>
      </c>
      <c r="B351" s="110"/>
      <c r="C351" s="110"/>
      <c r="D351" s="110"/>
      <c r="E351" s="110"/>
      <c r="F351" s="110"/>
      <c r="G351" s="110"/>
    </row>
    <row r="352" spans="1:7" ht="12.9" customHeight="1">
      <c r="A352" s="36" t="s">
        <v>0</v>
      </c>
      <c r="B352" s="36" t="s">
        <v>1</v>
      </c>
      <c r="C352" s="36" t="s">
        <v>2</v>
      </c>
      <c r="D352" s="39" t="s">
        <v>3</v>
      </c>
      <c r="E352" s="37" t="s">
        <v>4</v>
      </c>
      <c r="F352" s="36" t="s">
        <v>5</v>
      </c>
      <c r="G352" s="37" t="s">
        <v>6</v>
      </c>
    </row>
    <row r="353" spans="1:7" ht="12.9" customHeight="1">
      <c r="A353" s="108" t="s">
        <v>7</v>
      </c>
      <c r="B353" s="1" t="s">
        <v>8</v>
      </c>
      <c r="C353" s="2"/>
      <c r="D353" s="40">
        <f t="shared" ref="D353:D400" si="7">C353/2.2</f>
        <v>0</v>
      </c>
      <c r="E353" s="18"/>
      <c r="F353" s="38"/>
      <c r="G353" s="19"/>
    </row>
    <row r="354" spans="1:7" ht="12.9" customHeight="1">
      <c r="A354" s="114"/>
      <c r="B354" s="3" t="s">
        <v>10</v>
      </c>
      <c r="C354" s="4"/>
      <c r="D354" s="40">
        <f t="shared" si="7"/>
        <v>0</v>
      </c>
      <c r="E354" s="20"/>
      <c r="F354" s="38"/>
      <c r="G354" s="21"/>
    </row>
    <row r="355" spans="1:7" ht="12.9" customHeight="1">
      <c r="A355" s="114"/>
      <c r="B355" s="3" t="s">
        <v>11</v>
      </c>
      <c r="C355" s="4"/>
      <c r="D355" s="40">
        <f t="shared" si="7"/>
        <v>0</v>
      </c>
      <c r="E355" s="20"/>
      <c r="F355" s="38"/>
      <c r="G355" s="21"/>
    </row>
    <row r="356" spans="1:7" ht="12.9" customHeight="1" thickBot="1">
      <c r="A356" s="115"/>
      <c r="B356" s="5" t="s">
        <v>13</v>
      </c>
      <c r="C356" s="6"/>
      <c r="D356" s="41">
        <f t="shared" si="7"/>
        <v>0</v>
      </c>
      <c r="E356" s="32"/>
      <c r="F356" s="38"/>
      <c r="G356" s="33"/>
    </row>
    <row r="357" spans="1:7" ht="12.9" customHeight="1">
      <c r="A357" s="111" t="s">
        <v>14</v>
      </c>
      <c r="B357" s="7" t="s">
        <v>8</v>
      </c>
      <c r="C357" s="8"/>
      <c r="D357" s="42">
        <f t="shared" si="7"/>
        <v>0</v>
      </c>
      <c r="E357" s="26"/>
      <c r="F357" s="8"/>
      <c r="G357" s="27"/>
    </row>
    <row r="358" spans="1:7" ht="12.9" customHeight="1">
      <c r="A358" s="114"/>
      <c r="B358" s="9" t="s">
        <v>10</v>
      </c>
      <c r="C358" s="10"/>
      <c r="D358" s="43">
        <f t="shared" si="7"/>
        <v>0</v>
      </c>
      <c r="E358" s="28"/>
      <c r="F358" s="10"/>
      <c r="G358" s="29"/>
    </row>
    <row r="359" spans="1:7" ht="12.9" customHeight="1">
      <c r="A359" s="114"/>
      <c r="B359" s="9" t="s">
        <v>11</v>
      </c>
      <c r="C359" s="10"/>
      <c r="D359" s="43">
        <f t="shared" si="7"/>
        <v>0</v>
      </c>
      <c r="E359" s="28"/>
      <c r="F359" s="10"/>
      <c r="G359" s="29"/>
    </row>
    <row r="360" spans="1:7" ht="12.9" customHeight="1" thickBot="1">
      <c r="A360" s="115"/>
      <c r="B360" s="11" t="s">
        <v>13</v>
      </c>
      <c r="C360" s="12"/>
      <c r="D360" s="44">
        <f t="shared" si="7"/>
        <v>0</v>
      </c>
      <c r="E360" s="30"/>
      <c r="F360" s="12"/>
      <c r="G360" s="31"/>
    </row>
    <row r="361" spans="1:7" ht="12.9" customHeight="1">
      <c r="A361" s="111" t="s">
        <v>17</v>
      </c>
      <c r="B361" s="1" t="s">
        <v>8</v>
      </c>
      <c r="C361" s="2"/>
      <c r="D361" s="40">
        <f t="shared" si="7"/>
        <v>0</v>
      </c>
      <c r="E361" s="18"/>
      <c r="F361" s="2"/>
      <c r="G361" s="19"/>
    </row>
    <row r="362" spans="1:7" ht="12.9" customHeight="1">
      <c r="A362" s="114"/>
      <c r="B362" s="3" t="s">
        <v>10</v>
      </c>
      <c r="C362" s="4"/>
      <c r="D362" s="40">
        <f t="shared" si="7"/>
        <v>0</v>
      </c>
      <c r="E362" s="20"/>
      <c r="F362" s="4"/>
      <c r="G362" s="21"/>
    </row>
    <row r="363" spans="1:7" ht="12.9" customHeight="1">
      <c r="A363" s="114"/>
      <c r="B363" s="3" t="s">
        <v>11</v>
      </c>
      <c r="C363" s="4"/>
      <c r="D363" s="40">
        <f t="shared" si="7"/>
        <v>0</v>
      </c>
      <c r="E363" s="20"/>
      <c r="F363" s="4"/>
      <c r="G363" s="21"/>
    </row>
    <row r="364" spans="1:7" ht="12.9" customHeight="1" thickBot="1">
      <c r="A364" s="115"/>
      <c r="B364" s="22" t="s">
        <v>13</v>
      </c>
      <c r="C364" s="23"/>
      <c r="D364" s="45">
        <f t="shared" si="7"/>
        <v>0</v>
      </c>
      <c r="E364" s="24"/>
      <c r="F364" s="23"/>
      <c r="G364" s="25"/>
    </row>
    <row r="365" spans="1:7" ht="12.9" customHeight="1">
      <c r="A365" s="111" t="s">
        <v>19</v>
      </c>
      <c r="B365" s="7" t="s">
        <v>8</v>
      </c>
      <c r="C365" s="8"/>
      <c r="D365" s="42">
        <f t="shared" si="7"/>
        <v>0</v>
      </c>
      <c r="E365" s="26"/>
      <c r="F365" s="8"/>
      <c r="G365" s="27"/>
    </row>
    <row r="366" spans="1:7" ht="12.9" customHeight="1">
      <c r="A366" s="112"/>
      <c r="B366" s="9" t="s">
        <v>10</v>
      </c>
      <c r="C366" s="10"/>
      <c r="D366" s="43">
        <f t="shared" si="7"/>
        <v>0</v>
      </c>
      <c r="E366" s="28"/>
      <c r="F366" s="10"/>
      <c r="G366" s="29"/>
    </row>
    <row r="367" spans="1:7" ht="12.9" customHeight="1">
      <c r="A367" s="112"/>
      <c r="B367" s="9" t="s">
        <v>11</v>
      </c>
      <c r="C367" s="10"/>
      <c r="D367" s="43">
        <f t="shared" si="7"/>
        <v>0</v>
      </c>
      <c r="E367" s="28"/>
      <c r="F367" s="10"/>
      <c r="G367" s="29"/>
    </row>
    <row r="368" spans="1:7" ht="12.9" customHeight="1" thickBot="1">
      <c r="A368" s="113"/>
      <c r="B368" s="11" t="s">
        <v>13</v>
      </c>
      <c r="C368" s="12"/>
      <c r="D368" s="44">
        <f t="shared" si="7"/>
        <v>0</v>
      </c>
      <c r="E368" s="30"/>
      <c r="F368" s="12"/>
      <c r="G368" s="31"/>
    </row>
    <row r="369" spans="1:7" ht="12.9" customHeight="1">
      <c r="A369" s="111" t="s">
        <v>21</v>
      </c>
      <c r="B369" s="1" t="s">
        <v>8</v>
      </c>
      <c r="C369" s="2"/>
      <c r="D369" s="40">
        <f t="shared" si="7"/>
        <v>0</v>
      </c>
      <c r="E369" s="18"/>
      <c r="F369" s="2"/>
      <c r="G369" s="19"/>
    </row>
    <row r="370" spans="1:7" ht="12.9" customHeight="1">
      <c r="A370" s="112"/>
      <c r="B370" s="3" t="s">
        <v>10</v>
      </c>
      <c r="C370" s="4"/>
      <c r="D370" s="40">
        <f t="shared" si="7"/>
        <v>0</v>
      </c>
      <c r="E370" s="20"/>
      <c r="F370" s="4"/>
      <c r="G370" s="21"/>
    </row>
    <row r="371" spans="1:7" ht="12.9" customHeight="1">
      <c r="A371" s="112"/>
      <c r="B371" s="3" t="s">
        <v>11</v>
      </c>
      <c r="C371" s="4"/>
      <c r="D371" s="40">
        <f t="shared" si="7"/>
        <v>0</v>
      </c>
      <c r="E371" s="20"/>
      <c r="F371" s="4"/>
      <c r="G371" s="21"/>
    </row>
    <row r="372" spans="1:7" ht="12.9" customHeight="1" thickBot="1">
      <c r="A372" s="113"/>
      <c r="B372" s="22" t="s">
        <v>13</v>
      </c>
      <c r="C372" s="23"/>
      <c r="D372" s="45">
        <f t="shared" si="7"/>
        <v>0</v>
      </c>
      <c r="E372" s="24"/>
      <c r="F372" s="23"/>
      <c r="G372" s="25"/>
    </row>
    <row r="373" spans="1:7" ht="12.9" customHeight="1">
      <c r="A373" s="111" t="s">
        <v>24</v>
      </c>
      <c r="B373" s="7" t="s">
        <v>8</v>
      </c>
      <c r="C373" s="8"/>
      <c r="D373" s="42">
        <f t="shared" si="7"/>
        <v>0</v>
      </c>
      <c r="E373" s="26"/>
      <c r="F373" s="8"/>
      <c r="G373" s="27"/>
    </row>
    <row r="374" spans="1:7" ht="12.9" customHeight="1">
      <c r="A374" s="112"/>
      <c r="B374" s="9" t="s">
        <v>10</v>
      </c>
      <c r="C374" s="10"/>
      <c r="D374" s="43">
        <f t="shared" si="7"/>
        <v>0</v>
      </c>
      <c r="E374" s="28"/>
      <c r="F374" s="10"/>
      <c r="G374" s="29"/>
    </row>
    <row r="375" spans="1:7" ht="12.9" customHeight="1">
      <c r="A375" s="112"/>
      <c r="B375" s="9" t="s">
        <v>11</v>
      </c>
      <c r="C375" s="10"/>
      <c r="D375" s="43">
        <f t="shared" si="7"/>
        <v>0</v>
      </c>
      <c r="E375" s="28"/>
      <c r="F375" s="10"/>
      <c r="G375" s="29"/>
    </row>
    <row r="376" spans="1:7" ht="12.9" customHeight="1" thickBot="1">
      <c r="A376" s="113"/>
      <c r="B376" s="11" t="s">
        <v>13</v>
      </c>
      <c r="C376" s="12"/>
      <c r="D376" s="44">
        <f t="shared" si="7"/>
        <v>0</v>
      </c>
      <c r="E376" s="30"/>
      <c r="F376" s="12"/>
      <c r="G376" s="31"/>
    </row>
    <row r="377" spans="1:7" ht="12.9" customHeight="1">
      <c r="A377" s="111" t="s">
        <v>28</v>
      </c>
      <c r="B377" s="1" t="s">
        <v>8</v>
      </c>
      <c r="C377" s="2"/>
      <c r="D377" s="40">
        <f t="shared" si="7"/>
        <v>0</v>
      </c>
      <c r="E377" s="18"/>
      <c r="F377" s="47"/>
      <c r="G377" s="19"/>
    </row>
    <row r="378" spans="1:7" ht="12.9" customHeight="1">
      <c r="A378" s="112"/>
      <c r="B378" s="3" t="s">
        <v>10</v>
      </c>
      <c r="C378" s="4"/>
      <c r="D378" s="40">
        <f t="shared" si="7"/>
        <v>0</v>
      </c>
      <c r="E378" s="20"/>
      <c r="F378" s="4"/>
      <c r="G378" s="21"/>
    </row>
    <row r="379" spans="1:7" ht="12.9" customHeight="1">
      <c r="A379" s="112"/>
      <c r="B379" s="3" t="s">
        <v>11</v>
      </c>
      <c r="C379" s="4"/>
      <c r="D379" s="40">
        <f t="shared" si="7"/>
        <v>0</v>
      </c>
      <c r="E379" s="20"/>
      <c r="F379" s="4"/>
      <c r="G379" s="21"/>
    </row>
    <row r="380" spans="1:7" ht="12.9" customHeight="1" thickBot="1">
      <c r="A380" s="113"/>
      <c r="B380" s="22" t="s">
        <v>13</v>
      </c>
      <c r="C380" s="23"/>
      <c r="D380" s="45">
        <f t="shared" si="7"/>
        <v>0</v>
      </c>
      <c r="E380" s="24"/>
      <c r="F380" s="48"/>
      <c r="G380" s="25"/>
    </row>
    <row r="381" spans="1:7" ht="12.9" customHeight="1">
      <c r="A381" s="111" t="s">
        <v>34</v>
      </c>
      <c r="B381" s="7" t="s">
        <v>8</v>
      </c>
      <c r="C381" s="8"/>
      <c r="D381" s="42">
        <f t="shared" si="7"/>
        <v>0</v>
      </c>
      <c r="E381" s="26"/>
      <c r="F381" s="49"/>
      <c r="G381" s="27"/>
    </row>
    <row r="382" spans="1:7" ht="12.9" customHeight="1">
      <c r="A382" s="112"/>
      <c r="B382" s="9" t="s">
        <v>10</v>
      </c>
      <c r="C382" s="10"/>
      <c r="D382" s="43">
        <f t="shared" si="7"/>
        <v>0</v>
      </c>
      <c r="E382" s="28"/>
      <c r="F382" s="50"/>
      <c r="G382" s="29"/>
    </row>
    <row r="383" spans="1:7" ht="12.9" customHeight="1">
      <c r="A383" s="112"/>
      <c r="B383" s="9" t="s">
        <v>11</v>
      </c>
      <c r="C383" s="10"/>
      <c r="D383" s="43">
        <f t="shared" si="7"/>
        <v>0</v>
      </c>
      <c r="E383" s="28"/>
      <c r="F383" s="50"/>
      <c r="G383" s="29"/>
    </row>
    <row r="384" spans="1:7" ht="12.9" customHeight="1" thickBot="1">
      <c r="A384" s="113"/>
      <c r="B384" s="11" t="s">
        <v>13</v>
      </c>
      <c r="C384" s="12"/>
      <c r="D384" s="44">
        <f t="shared" si="7"/>
        <v>0</v>
      </c>
      <c r="E384" s="30"/>
      <c r="F384" s="51"/>
      <c r="G384" s="31"/>
    </row>
    <row r="385" spans="1:7" ht="12.9" customHeight="1">
      <c r="A385" s="111" t="s">
        <v>36</v>
      </c>
      <c r="B385" s="1" t="s">
        <v>8</v>
      </c>
      <c r="C385" s="2"/>
      <c r="D385" s="40">
        <f t="shared" si="7"/>
        <v>0</v>
      </c>
      <c r="E385" s="18"/>
      <c r="F385" s="47"/>
      <c r="G385" s="19"/>
    </row>
    <row r="386" spans="1:7" ht="12.9" customHeight="1">
      <c r="A386" s="112"/>
      <c r="B386" s="3" t="s">
        <v>10</v>
      </c>
      <c r="C386" s="4"/>
      <c r="D386" s="40">
        <f t="shared" si="7"/>
        <v>0</v>
      </c>
      <c r="E386" s="20"/>
      <c r="F386" s="52"/>
      <c r="G386" s="21"/>
    </row>
    <row r="387" spans="1:7" ht="12.9" customHeight="1">
      <c r="A387" s="112"/>
      <c r="B387" s="3" t="s">
        <v>11</v>
      </c>
      <c r="C387" s="4"/>
      <c r="D387" s="40">
        <f t="shared" si="7"/>
        <v>0</v>
      </c>
      <c r="E387" s="20"/>
      <c r="F387" s="52"/>
      <c r="G387" s="21"/>
    </row>
    <row r="388" spans="1:7" ht="12.9" customHeight="1" thickBot="1">
      <c r="A388" s="113"/>
      <c r="B388" s="22" t="s">
        <v>13</v>
      </c>
      <c r="C388" s="23"/>
      <c r="D388" s="45">
        <f t="shared" si="7"/>
        <v>0</v>
      </c>
      <c r="E388" s="24"/>
      <c r="F388" s="48"/>
      <c r="G388" s="25"/>
    </row>
    <row r="389" spans="1:7" ht="12.9" customHeight="1">
      <c r="A389" s="111" t="s">
        <v>40</v>
      </c>
      <c r="B389" s="7" t="s">
        <v>8</v>
      </c>
      <c r="C389" s="8"/>
      <c r="D389" s="42">
        <f t="shared" si="7"/>
        <v>0</v>
      </c>
      <c r="E389" s="26"/>
      <c r="F389" s="49"/>
      <c r="G389" s="17"/>
    </row>
    <row r="390" spans="1:7" ht="12.9" customHeight="1">
      <c r="A390" s="112"/>
      <c r="B390" s="9" t="s">
        <v>10</v>
      </c>
      <c r="C390" s="10"/>
      <c r="D390" s="43">
        <f t="shared" si="7"/>
        <v>0</v>
      </c>
      <c r="E390" s="28"/>
      <c r="F390" s="50"/>
      <c r="G390" s="29"/>
    </row>
    <row r="391" spans="1:7" ht="12.9" customHeight="1">
      <c r="A391" s="112"/>
      <c r="B391" s="9" t="s">
        <v>11</v>
      </c>
      <c r="C391" s="10"/>
      <c r="D391" s="43">
        <f t="shared" si="7"/>
        <v>0</v>
      </c>
      <c r="E391" s="28"/>
      <c r="F391" s="50"/>
      <c r="G391" s="29"/>
    </row>
    <row r="392" spans="1:7" ht="12.9" customHeight="1" thickBot="1">
      <c r="A392" s="113"/>
      <c r="B392" s="11" t="s">
        <v>13</v>
      </c>
      <c r="C392" s="12"/>
      <c r="D392" s="44">
        <f t="shared" si="7"/>
        <v>0</v>
      </c>
      <c r="E392" s="30"/>
      <c r="F392" s="51"/>
      <c r="G392" s="31"/>
    </row>
    <row r="393" spans="1:7" ht="12.9" customHeight="1">
      <c r="A393" s="111" t="s">
        <v>45</v>
      </c>
      <c r="B393" s="1" t="s">
        <v>8</v>
      </c>
      <c r="C393" s="2"/>
      <c r="D393" s="40">
        <f t="shared" si="7"/>
        <v>0</v>
      </c>
      <c r="E393" s="18"/>
      <c r="F393" s="47"/>
      <c r="G393" s="19"/>
    </row>
    <row r="394" spans="1:7" ht="12.9" customHeight="1">
      <c r="A394" s="112"/>
      <c r="B394" s="3" t="s">
        <v>10</v>
      </c>
      <c r="C394" s="4"/>
      <c r="D394" s="40">
        <f t="shared" si="7"/>
        <v>0</v>
      </c>
      <c r="E394" s="20"/>
      <c r="F394" s="52"/>
      <c r="G394" s="21"/>
    </row>
    <row r="395" spans="1:7" ht="12.9" customHeight="1">
      <c r="A395" s="112"/>
      <c r="B395" s="3" t="s">
        <v>11</v>
      </c>
      <c r="C395" s="4"/>
      <c r="D395" s="40">
        <f t="shared" si="7"/>
        <v>0</v>
      </c>
      <c r="E395" s="20"/>
      <c r="F395" s="52"/>
      <c r="G395" s="21"/>
    </row>
    <row r="396" spans="1:7" ht="12.9" customHeight="1" thickBot="1">
      <c r="A396" s="113"/>
      <c r="B396" s="22" t="s">
        <v>13</v>
      </c>
      <c r="C396" s="23"/>
      <c r="D396" s="45">
        <f t="shared" si="7"/>
        <v>0</v>
      </c>
      <c r="E396" s="24"/>
      <c r="F396" s="48"/>
      <c r="G396" s="25"/>
    </row>
    <row r="397" spans="1:7" ht="12.9" customHeight="1">
      <c r="A397" s="111" t="s">
        <v>48</v>
      </c>
      <c r="B397" s="7" t="s">
        <v>8</v>
      </c>
      <c r="C397" s="8"/>
      <c r="D397" s="42">
        <f t="shared" si="7"/>
        <v>0</v>
      </c>
      <c r="E397" s="26"/>
      <c r="F397" s="49"/>
      <c r="G397" s="27"/>
    </row>
    <row r="398" spans="1:7" ht="12.9" customHeight="1">
      <c r="A398" s="112"/>
      <c r="B398" s="9" t="s">
        <v>10</v>
      </c>
      <c r="C398" s="10"/>
      <c r="D398" s="43">
        <f t="shared" si="7"/>
        <v>0</v>
      </c>
      <c r="E398" s="28"/>
      <c r="F398" s="50"/>
      <c r="G398" s="29"/>
    </row>
    <row r="399" spans="1:7" ht="12.9" customHeight="1">
      <c r="A399" s="112"/>
      <c r="B399" s="9" t="s">
        <v>11</v>
      </c>
      <c r="C399" s="10"/>
      <c r="D399" s="43">
        <f t="shared" si="7"/>
        <v>0</v>
      </c>
      <c r="E399" s="28"/>
      <c r="F399" s="50"/>
      <c r="G399" s="29"/>
    </row>
    <row r="400" spans="1:7" ht="12.9" customHeight="1" thickBot="1">
      <c r="A400" s="113"/>
      <c r="B400" s="11" t="s">
        <v>13</v>
      </c>
      <c r="C400" s="12"/>
      <c r="D400" s="44">
        <f t="shared" si="7"/>
        <v>0</v>
      </c>
      <c r="E400" s="30"/>
      <c r="F400" s="51"/>
      <c r="G400" s="31"/>
    </row>
    <row r="401" spans="1:7" ht="12.9" customHeight="1">
      <c r="A401" s="110" t="s">
        <v>404</v>
      </c>
      <c r="B401" s="110"/>
      <c r="C401" s="110"/>
      <c r="D401" s="110"/>
      <c r="E401" s="110"/>
      <c r="F401" s="110"/>
      <c r="G401" s="110"/>
    </row>
    <row r="402" spans="1:7" ht="12.9" customHeight="1">
      <c r="A402" s="36" t="s">
        <v>0</v>
      </c>
      <c r="B402" s="36" t="s">
        <v>1</v>
      </c>
      <c r="C402" s="36" t="s">
        <v>2</v>
      </c>
      <c r="D402" s="39" t="s">
        <v>3</v>
      </c>
      <c r="E402" s="37" t="s">
        <v>4</v>
      </c>
      <c r="F402" s="36" t="s">
        <v>5</v>
      </c>
      <c r="G402" s="37" t="s">
        <v>6</v>
      </c>
    </row>
    <row r="403" spans="1:7" ht="12.9" customHeight="1">
      <c r="A403" s="108" t="s">
        <v>7</v>
      </c>
      <c r="B403" s="1" t="s">
        <v>8</v>
      </c>
      <c r="C403" s="2"/>
      <c r="D403" s="40">
        <f t="shared" ref="D403:D450" si="8">C403/2.2</f>
        <v>0</v>
      </c>
      <c r="E403" s="18"/>
      <c r="F403" s="38"/>
      <c r="G403" s="19"/>
    </row>
    <row r="404" spans="1:7" ht="12.9" customHeight="1">
      <c r="A404" s="114"/>
      <c r="B404" s="3" t="s">
        <v>10</v>
      </c>
      <c r="C404" s="4"/>
      <c r="D404" s="40">
        <f t="shared" si="8"/>
        <v>0</v>
      </c>
      <c r="E404" s="20"/>
      <c r="F404" s="38"/>
      <c r="G404" s="21"/>
    </row>
    <row r="405" spans="1:7" ht="12.9" customHeight="1">
      <c r="A405" s="114"/>
      <c r="B405" s="3" t="s">
        <v>11</v>
      </c>
      <c r="C405" s="4"/>
      <c r="D405" s="40">
        <f t="shared" si="8"/>
        <v>0</v>
      </c>
      <c r="E405" s="20"/>
      <c r="F405" s="38"/>
      <c r="G405" s="21"/>
    </row>
    <row r="406" spans="1:7" ht="12.9" customHeight="1" thickBot="1">
      <c r="A406" s="115"/>
      <c r="B406" s="5" t="s">
        <v>13</v>
      </c>
      <c r="C406" s="6"/>
      <c r="D406" s="41">
        <f t="shared" si="8"/>
        <v>0</v>
      </c>
      <c r="E406" s="32"/>
      <c r="F406" s="38"/>
      <c r="G406" s="33"/>
    </row>
    <row r="407" spans="1:7" ht="12.9" customHeight="1">
      <c r="A407" s="111" t="s">
        <v>14</v>
      </c>
      <c r="B407" s="7" t="s">
        <v>8</v>
      </c>
      <c r="C407" s="8"/>
      <c r="D407" s="42">
        <f t="shared" si="8"/>
        <v>0</v>
      </c>
      <c r="E407" s="26"/>
      <c r="F407" s="8"/>
      <c r="G407" s="27"/>
    </row>
    <row r="408" spans="1:7" ht="12.9" customHeight="1">
      <c r="A408" s="114"/>
      <c r="B408" s="9" t="s">
        <v>10</v>
      </c>
      <c r="C408" s="10"/>
      <c r="D408" s="43">
        <f t="shared" si="8"/>
        <v>0</v>
      </c>
      <c r="E408" s="28"/>
      <c r="F408" s="10"/>
      <c r="G408" s="29"/>
    </row>
    <row r="409" spans="1:7" ht="12.9" customHeight="1">
      <c r="A409" s="114"/>
      <c r="B409" s="9" t="s">
        <v>11</v>
      </c>
      <c r="C409" s="10"/>
      <c r="D409" s="43">
        <f t="shared" si="8"/>
        <v>0</v>
      </c>
      <c r="E409" s="28"/>
      <c r="F409" s="10"/>
      <c r="G409" s="29"/>
    </row>
    <row r="410" spans="1:7" ht="12.9" customHeight="1" thickBot="1">
      <c r="A410" s="115"/>
      <c r="B410" s="11" t="s">
        <v>13</v>
      </c>
      <c r="C410" s="12"/>
      <c r="D410" s="44">
        <f t="shared" si="8"/>
        <v>0</v>
      </c>
      <c r="E410" s="30"/>
      <c r="F410" s="12"/>
      <c r="G410" s="31"/>
    </row>
    <row r="411" spans="1:7" ht="12.9" customHeight="1">
      <c r="A411" s="111" t="s">
        <v>17</v>
      </c>
      <c r="B411" s="1" t="s">
        <v>8</v>
      </c>
      <c r="C411" s="2"/>
      <c r="D411" s="40">
        <f t="shared" si="8"/>
        <v>0</v>
      </c>
      <c r="E411" s="18"/>
      <c r="F411" s="2"/>
      <c r="G411" s="19"/>
    </row>
    <row r="412" spans="1:7" ht="12.9" customHeight="1">
      <c r="A412" s="114"/>
      <c r="B412" s="3" t="s">
        <v>10</v>
      </c>
      <c r="C412" s="4"/>
      <c r="D412" s="40">
        <f t="shared" si="8"/>
        <v>0</v>
      </c>
      <c r="E412" s="20"/>
      <c r="F412" s="4"/>
      <c r="G412" s="21"/>
    </row>
    <row r="413" spans="1:7" ht="12.9" customHeight="1">
      <c r="A413" s="114"/>
      <c r="B413" s="3" t="s">
        <v>11</v>
      </c>
      <c r="C413" s="4"/>
      <c r="D413" s="40">
        <f t="shared" si="8"/>
        <v>0</v>
      </c>
      <c r="E413" s="20"/>
      <c r="F413" s="4"/>
      <c r="G413" s="21"/>
    </row>
    <row r="414" spans="1:7" ht="12.9" customHeight="1" thickBot="1">
      <c r="A414" s="115"/>
      <c r="B414" s="22" t="s">
        <v>13</v>
      </c>
      <c r="C414" s="23"/>
      <c r="D414" s="45">
        <f t="shared" si="8"/>
        <v>0</v>
      </c>
      <c r="E414" s="24"/>
      <c r="F414" s="23"/>
      <c r="G414" s="25"/>
    </row>
    <row r="415" spans="1:7" ht="12.9" customHeight="1">
      <c r="A415" s="111" t="s">
        <v>19</v>
      </c>
      <c r="B415" s="7" t="s">
        <v>8</v>
      </c>
      <c r="C415" s="8"/>
      <c r="D415" s="42">
        <f t="shared" si="8"/>
        <v>0</v>
      </c>
      <c r="E415" s="26"/>
      <c r="F415" s="8"/>
      <c r="G415" s="27"/>
    </row>
    <row r="416" spans="1:7" ht="12.9" customHeight="1">
      <c r="A416" s="112"/>
      <c r="B416" s="9" t="s">
        <v>10</v>
      </c>
      <c r="C416" s="10"/>
      <c r="D416" s="43">
        <f t="shared" si="8"/>
        <v>0</v>
      </c>
      <c r="E416" s="28"/>
      <c r="F416" s="10"/>
      <c r="G416" s="29"/>
    </row>
    <row r="417" spans="1:7" ht="12.9" customHeight="1">
      <c r="A417" s="112"/>
      <c r="B417" s="9" t="s">
        <v>11</v>
      </c>
      <c r="C417" s="10"/>
      <c r="D417" s="43">
        <f t="shared" si="8"/>
        <v>0</v>
      </c>
      <c r="E417" s="28"/>
      <c r="F417" s="10"/>
      <c r="G417" s="29"/>
    </row>
    <row r="418" spans="1:7" ht="12.9" customHeight="1" thickBot="1">
      <c r="A418" s="113"/>
      <c r="B418" s="11" t="s">
        <v>13</v>
      </c>
      <c r="C418" s="12"/>
      <c r="D418" s="44">
        <f t="shared" si="8"/>
        <v>0</v>
      </c>
      <c r="E418" s="30"/>
      <c r="F418" s="12"/>
      <c r="G418" s="31"/>
    </row>
    <row r="419" spans="1:7" ht="12.9" customHeight="1">
      <c r="A419" s="111" t="s">
        <v>21</v>
      </c>
      <c r="B419" s="1" t="s">
        <v>8</v>
      </c>
      <c r="C419" s="2"/>
      <c r="D419" s="40">
        <f t="shared" si="8"/>
        <v>0</v>
      </c>
      <c r="E419" s="18"/>
      <c r="F419" s="2"/>
      <c r="G419" s="19"/>
    </row>
    <row r="420" spans="1:7" ht="12.9" customHeight="1">
      <c r="A420" s="112"/>
      <c r="B420" s="3" t="s">
        <v>10</v>
      </c>
      <c r="C420" s="4"/>
      <c r="D420" s="40">
        <f t="shared" si="8"/>
        <v>0</v>
      </c>
      <c r="E420" s="20"/>
      <c r="F420" s="4"/>
      <c r="G420" s="21"/>
    </row>
    <row r="421" spans="1:7" ht="12.9" customHeight="1">
      <c r="A421" s="112"/>
      <c r="B421" s="3" t="s">
        <v>11</v>
      </c>
      <c r="C421" s="4"/>
      <c r="D421" s="40">
        <f t="shared" si="8"/>
        <v>0</v>
      </c>
      <c r="E421" s="20"/>
      <c r="F421" s="4"/>
      <c r="G421" s="21"/>
    </row>
    <row r="422" spans="1:7" ht="12.9" customHeight="1" thickBot="1">
      <c r="A422" s="113"/>
      <c r="B422" s="22" t="s">
        <v>13</v>
      </c>
      <c r="C422" s="23"/>
      <c r="D422" s="45">
        <f t="shared" si="8"/>
        <v>0</v>
      </c>
      <c r="E422" s="24"/>
      <c r="F422" s="23"/>
      <c r="G422" s="25"/>
    </row>
    <row r="423" spans="1:7" ht="12.9" customHeight="1">
      <c r="A423" s="111" t="s">
        <v>24</v>
      </c>
      <c r="B423" s="7" t="s">
        <v>8</v>
      </c>
      <c r="C423" s="8"/>
      <c r="D423" s="42">
        <f t="shared" si="8"/>
        <v>0</v>
      </c>
      <c r="E423" s="26"/>
      <c r="F423" s="8"/>
      <c r="G423" s="27"/>
    </row>
    <row r="424" spans="1:7" ht="12.9" customHeight="1">
      <c r="A424" s="112"/>
      <c r="B424" s="9" t="s">
        <v>10</v>
      </c>
      <c r="C424" s="10"/>
      <c r="D424" s="43">
        <f t="shared" si="8"/>
        <v>0</v>
      </c>
      <c r="E424" s="28"/>
      <c r="F424" s="10"/>
      <c r="G424" s="29"/>
    </row>
    <row r="425" spans="1:7" ht="12.9" customHeight="1">
      <c r="A425" s="112"/>
      <c r="B425" s="9" t="s">
        <v>11</v>
      </c>
      <c r="C425" s="10"/>
      <c r="D425" s="43">
        <f t="shared" si="8"/>
        <v>0</v>
      </c>
      <c r="E425" s="28"/>
      <c r="F425" s="10"/>
      <c r="G425" s="29"/>
    </row>
    <row r="426" spans="1:7" ht="12.9" customHeight="1" thickBot="1">
      <c r="A426" s="113"/>
      <c r="B426" s="11" t="s">
        <v>13</v>
      </c>
      <c r="C426" s="12"/>
      <c r="D426" s="44">
        <f t="shared" si="8"/>
        <v>0</v>
      </c>
      <c r="E426" s="30"/>
      <c r="F426" s="12"/>
      <c r="G426" s="31"/>
    </row>
    <row r="427" spans="1:7" ht="12.9" customHeight="1">
      <c r="A427" s="111" t="s">
        <v>28</v>
      </c>
      <c r="B427" s="1" t="s">
        <v>8</v>
      </c>
      <c r="C427" s="2"/>
      <c r="D427" s="40">
        <f t="shared" si="8"/>
        <v>0</v>
      </c>
      <c r="E427" s="18"/>
      <c r="F427" s="47"/>
      <c r="G427" s="19"/>
    </row>
    <row r="428" spans="1:7" ht="12.9" customHeight="1">
      <c r="A428" s="112"/>
      <c r="B428" s="3" t="s">
        <v>10</v>
      </c>
      <c r="C428" s="4"/>
      <c r="D428" s="40">
        <f t="shared" si="8"/>
        <v>0</v>
      </c>
      <c r="E428" s="20"/>
      <c r="F428" s="4"/>
      <c r="G428" s="21"/>
    </row>
    <row r="429" spans="1:7" ht="12.9" customHeight="1">
      <c r="A429" s="112"/>
      <c r="B429" s="3" t="s">
        <v>11</v>
      </c>
      <c r="C429" s="4"/>
      <c r="D429" s="40">
        <f t="shared" si="8"/>
        <v>0</v>
      </c>
      <c r="E429" s="20"/>
      <c r="F429" s="4"/>
      <c r="G429" s="21"/>
    </row>
    <row r="430" spans="1:7" ht="12.9" customHeight="1" thickBot="1">
      <c r="A430" s="113"/>
      <c r="B430" s="22" t="s">
        <v>13</v>
      </c>
      <c r="C430" s="23"/>
      <c r="D430" s="45">
        <f t="shared" si="8"/>
        <v>0</v>
      </c>
      <c r="E430" s="24"/>
      <c r="F430" s="48"/>
      <c r="G430" s="25"/>
    </row>
    <row r="431" spans="1:7" ht="12.9" customHeight="1">
      <c r="A431" s="111" t="s">
        <v>34</v>
      </c>
      <c r="B431" s="7" t="s">
        <v>8</v>
      </c>
      <c r="C431" s="8"/>
      <c r="D431" s="42">
        <f t="shared" si="8"/>
        <v>0</v>
      </c>
      <c r="E431" s="26"/>
      <c r="F431" s="49"/>
      <c r="G431" s="27"/>
    </row>
    <row r="432" spans="1:7" ht="12.9" customHeight="1">
      <c r="A432" s="112"/>
      <c r="B432" s="9" t="s">
        <v>10</v>
      </c>
      <c r="C432" s="10"/>
      <c r="D432" s="43">
        <f t="shared" si="8"/>
        <v>0</v>
      </c>
      <c r="E432" s="28"/>
      <c r="F432" s="50"/>
      <c r="G432" s="29"/>
    </row>
    <row r="433" spans="1:7" ht="12.9" customHeight="1">
      <c r="A433" s="112"/>
      <c r="B433" s="9" t="s">
        <v>11</v>
      </c>
      <c r="C433" s="10"/>
      <c r="D433" s="43">
        <f t="shared" si="8"/>
        <v>0</v>
      </c>
      <c r="E433" s="28"/>
      <c r="F433" s="50"/>
      <c r="G433" s="29"/>
    </row>
    <row r="434" spans="1:7" ht="12.9" customHeight="1" thickBot="1">
      <c r="A434" s="113"/>
      <c r="B434" s="11" t="s">
        <v>13</v>
      </c>
      <c r="C434" s="12"/>
      <c r="D434" s="44">
        <f t="shared" si="8"/>
        <v>0</v>
      </c>
      <c r="E434" s="30"/>
      <c r="F434" s="51"/>
      <c r="G434" s="31"/>
    </row>
    <row r="435" spans="1:7" ht="12.9" customHeight="1">
      <c r="A435" s="111" t="s">
        <v>36</v>
      </c>
      <c r="B435" s="1" t="s">
        <v>8</v>
      </c>
      <c r="C435" s="2"/>
      <c r="D435" s="40">
        <f t="shared" si="8"/>
        <v>0</v>
      </c>
      <c r="E435" s="18"/>
      <c r="F435" s="47"/>
      <c r="G435" s="19"/>
    </row>
    <row r="436" spans="1:7" ht="12.9" customHeight="1">
      <c r="A436" s="112"/>
      <c r="B436" s="3" t="s">
        <v>10</v>
      </c>
      <c r="C436" s="4"/>
      <c r="D436" s="40">
        <f t="shared" si="8"/>
        <v>0</v>
      </c>
      <c r="E436" s="20"/>
      <c r="F436" s="52"/>
      <c r="G436" s="19"/>
    </row>
    <row r="437" spans="1:7" ht="12.9" customHeight="1">
      <c r="A437" s="112"/>
      <c r="B437" s="3" t="s">
        <v>11</v>
      </c>
      <c r="C437" s="4"/>
      <c r="D437" s="40">
        <f t="shared" si="8"/>
        <v>0</v>
      </c>
      <c r="E437" s="20"/>
      <c r="F437" s="52"/>
      <c r="G437" s="21"/>
    </row>
    <row r="438" spans="1:7" ht="12.9" customHeight="1" thickBot="1">
      <c r="A438" s="113"/>
      <c r="B438" s="22" t="s">
        <v>13</v>
      </c>
      <c r="C438" s="23"/>
      <c r="D438" s="45">
        <f t="shared" si="8"/>
        <v>0</v>
      </c>
      <c r="E438" s="24"/>
      <c r="F438" s="48"/>
      <c r="G438" s="25"/>
    </row>
    <row r="439" spans="1:7" ht="12.9" customHeight="1">
      <c r="A439" s="111" t="s">
        <v>40</v>
      </c>
      <c r="B439" s="7" t="s">
        <v>8</v>
      </c>
      <c r="C439" s="8"/>
      <c r="D439" s="42">
        <f t="shared" si="8"/>
        <v>0</v>
      </c>
      <c r="E439" s="26"/>
      <c r="F439" s="49"/>
      <c r="G439" s="27"/>
    </row>
    <row r="440" spans="1:7" ht="12.9" customHeight="1">
      <c r="A440" s="112"/>
      <c r="B440" s="9" t="s">
        <v>10</v>
      </c>
      <c r="C440" s="10"/>
      <c r="D440" s="43">
        <f t="shared" si="8"/>
        <v>0</v>
      </c>
      <c r="E440" s="28"/>
      <c r="F440" s="50"/>
      <c r="G440" s="29"/>
    </row>
    <row r="441" spans="1:7" ht="12.9" customHeight="1">
      <c r="A441" s="112"/>
      <c r="B441" s="9" t="s">
        <v>11</v>
      </c>
      <c r="C441" s="10"/>
      <c r="D441" s="43">
        <f t="shared" si="8"/>
        <v>0</v>
      </c>
      <c r="E441" s="28"/>
      <c r="F441" s="50"/>
      <c r="G441" s="29"/>
    </row>
    <row r="442" spans="1:7" ht="12.9" customHeight="1" thickBot="1">
      <c r="A442" s="113"/>
      <c r="B442" s="11" t="s">
        <v>13</v>
      </c>
      <c r="C442" s="12"/>
      <c r="D442" s="44">
        <f t="shared" si="8"/>
        <v>0</v>
      </c>
      <c r="E442" s="30"/>
      <c r="F442" s="51"/>
      <c r="G442" s="31"/>
    </row>
    <row r="443" spans="1:7" ht="12.9" customHeight="1">
      <c r="A443" s="111" t="s">
        <v>45</v>
      </c>
      <c r="B443" s="1" t="s">
        <v>8</v>
      </c>
      <c r="C443" s="2"/>
      <c r="D443" s="40">
        <f t="shared" si="8"/>
        <v>0</v>
      </c>
      <c r="E443" s="18"/>
      <c r="F443" s="47"/>
      <c r="G443" s="19"/>
    </row>
    <row r="444" spans="1:7" ht="12.9" customHeight="1">
      <c r="A444" s="112"/>
      <c r="B444" s="3" t="s">
        <v>10</v>
      </c>
      <c r="C444" s="4"/>
      <c r="D444" s="40">
        <f t="shared" si="8"/>
        <v>0</v>
      </c>
      <c r="E444" s="20"/>
      <c r="F444" s="52"/>
      <c r="G444" s="21"/>
    </row>
    <row r="445" spans="1:7" ht="12.9" customHeight="1">
      <c r="A445" s="112"/>
      <c r="B445" s="3" t="s">
        <v>11</v>
      </c>
      <c r="C445" s="4"/>
      <c r="D445" s="40">
        <f t="shared" si="8"/>
        <v>0</v>
      </c>
      <c r="E445" s="20"/>
      <c r="F445" s="52"/>
      <c r="G445" s="21"/>
    </row>
    <row r="446" spans="1:7" ht="12.9" customHeight="1" thickBot="1">
      <c r="A446" s="113"/>
      <c r="B446" s="22" t="s">
        <v>13</v>
      </c>
      <c r="C446" s="23"/>
      <c r="D446" s="45">
        <f t="shared" si="8"/>
        <v>0</v>
      </c>
      <c r="E446" s="24"/>
      <c r="F446" s="48"/>
      <c r="G446" s="25"/>
    </row>
    <row r="447" spans="1:7" ht="12.9" customHeight="1">
      <c r="A447" s="111" t="s">
        <v>48</v>
      </c>
      <c r="B447" s="7" t="s">
        <v>8</v>
      </c>
      <c r="C447" s="8"/>
      <c r="D447" s="42">
        <f t="shared" si="8"/>
        <v>0</v>
      </c>
      <c r="E447" s="26"/>
      <c r="F447" s="49"/>
      <c r="G447" s="27"/>
    </row>
    <row r="448" spans="1:7" ht="12.9" customHeight="1">
      <c r="A448" s="112"/>
      <c r="B448" s="9" t="s">
        <v>10</v>
      </c>
      <c r="C448" s="10"/>
      <c r="D448" s="43">
        <f t="shared" si="8"/>
        <v>0</v>
      </c>
      <c r="E448" s="28"/>
      <c r="F448" s="50"/>
      <c r="G448" s="29"/>
    </row>
    <row r="449" spans="1:7" ht="12.9" customHeight="1">
      <c r="A449" s="112"/>
      <c r="B449" s="9" t="s">
        <v>11</v>
      </c>
      <c r="C449" s="10"/>
      <c r="D449" s="43">
        <f t="shared" si="8"/>
        <v>0</v>
      </c>
      <c r="E449" s="28"/>
      <c r="F449" s="50"/>
      <c r="G449" s="29"/>
    </row>
    <row r="450" spans="1:7" ht="12.9" customHeight="1" thickBot="1">
      <c r="A450" s="113"/>
      <c r="B450" s="11" t="s">
        <v>13</v>
      </c>
      <c r="C450" s="12"/>
      <c r="D450" s="44">
        <f t="shared" si="8"/>
        <v>0</v>
      </c>
      <c r="E450" s="30"/>
      <c r="F450" s="51"/>
      <c r="G450" s="31"/>
    </row>
    <row r="451" spans="1:7" ht="12.9" customHeight="1">
      <c r="A451" s="110" t="s">
        <v>405</v>
      </c>
      <c r="B451" s="110"/>
      <c r="C451" s="110"/>
      <c r="D451" s="110"/>
      <c r="E451" s="110"/>
      <c r="F451" s="110"/>
      <c r="G451" s="110"/>
    </row>
    <row r="452" spans="1:7" ht="12.9" customHeight="1">
      <c r="A452" s="36" t="s">
        <v>0</v>
      </c>
      <c r="B452" s="36" t="s">
        <v>1</v>
      </c>
      <c r="C452" s="36" t="s">
        <v>2</v>
      </c>
      <c r="D452" s="39" t="s">
        <v>3</v>
      </c>
      <c r="E452" s="37" t="s">
        <v>4</v>
      </c>
      <c r="F452" s="36" t="s">
        <v>5</v>
      </c>
      <c r="G452" s="37" t="s">
        <v>6</v>
      </c>
    </row>
    <row r="453" spans="1:7" ht="12.9" customHeight="1">
      <c r="A453" s="108" t="s">
        <v>7</v>
      </c>
      <c r="B453" s="1" t="s">
        <v>8</v>
      </c>
      <c r="C453" s="2"/>
      <c r="D453" s="40">
        <f t="shared" ref="D453:D500" si="9">C453/2.2</f>
        <v>0</v>
      </c>
      <c r="E453" s="18"/>
      <c r="F453" s="38"/>
      <c r="G453" s="19"/>
    </row>
    <row r="454" spans="1:7" ht="12.9" customHeight="1">
      <c r="A454" s="114"/>
      <c r="B454" s="3" t="s">
        <v>10</v>
      </c>
      <c r="C454" s="4"/>
      <c r="D454" s="40">
        <f t="shared" si="9"/>
        <v>0</v>
      </c>
      <c r="E454" s="20"/>
      <c r="F454" s="38"/>
      <c r="G454" s="21"/>
    </row>
    <row r="455" spans="1:7" ht="12.9" customHeight="1">
      <c r="A455" s="114"/>
      <c r="B455" s="3" t="s">
        <v>11</v>
      </c>
      <c r="C455" s="4"/>
      <c r="D455" s="40">
        <f t="shared" si="9"/>
        <v>0</v>
      </c>
      <c r="E455" s="20"/>
      <c r="F455" s="38"/>
      <c r="G455" s="21"/>
    </row>
    <row r="456" spans="1:7" ht="12.9" customHeight="1" thickBot="1">
      <c r="A456" s="115"/>
      <c r="B456" s="5" t="s">
        <v>13</v>
      </c>
      <c r="C456" s="6"/>
      <c r="D456" s="41">
        <f t="shared" si="9"/>
        <v>0</v>
      </c>
      <c r="E456" s="32"/>
      <c r="F456" s="38"/>
      <c r="G456" s="33"/>
    </row>
    <row r="457" spans="1:7" ht="12.9" customHeight="1">
      <c r="A457" s="111" t="s">
        <v>14</v>
      </c>
      <c r="B457" s="7" t="s">
        <v>8</v>
      </c>
      <c r="C457" s="8"/>
      <c r="D457" s="42">
        <f t="shared" si="9"/>
        <v>0</v>
      </c>
      <c r="E457" s="26"/>
      <c r="F457" s="8"/>
      <c r="G457" s="27"/>
    </row>
    <row r="458" spans="1:7" ht="12.9" customHeight="1">
      <c r="A458" s="114"/>
      <c r="B458" s="9" t="s">
        <v>10</v>
      </c>
      <c r="C458" s="10"/>
      <c r="D458" s="43">
        <f t="shared" si="9"/>
        <v>0</v>
      </c>
      <c r="E458" s="28"/>
      <c r="F458" s="10"/>
      <c r="G458" s="29"/>
    </row>
    <row r="459" spans="1:7" ht="12.9" customHeight="1">
      <c r="A459" s="114"/>
      <c r="B459" s="9" t="s">
        <v>11</v>
      </c>
      <c r="C459" s="10"/>
      <c r="D459" s="43">
        <f t="shared" si="9"/>
        <v>0</v>
      </c>
      <c r="E459" s="28"/>
      <c r="F459" s="10"/>
      <c r="G459" s="29"/>
    </row>
    <row r="460" spans="1:7" ht="12.9" customHeight="1" thickBot="1">
      <c r="A460" s="115"/>
      <c r="B460" s="11" t="s">
        <v>13</v>
      </c>
      <c r="C460" s="12"/>
      <c r="D460" s="44">
        <f t="shared" si="9"/>
        <v>0</v>
      </c>
      <c r="E460" s="30"/>
      <c r="F460" s="12"/>
      <c r="G460" s="31"/>
    </row>
    <row r="461" spans="1:7" ht="12.9" customHeight="1">
      <c r="A461" s="111" t="s">
        <v>17</v>
      </c>
      <c r="B461" s="1" t="s">
        <v>8</v>
      </c>
      <c r="C461" s="2"/>
      <c r="D461" s="40">
        <f t="shared" si="9"/>
        <v>0</v>
      </c>
      <c r="E461" s="18"/>
      <c r="F461" s="2"/>
      <c r="G461" s="19"/>
    </row>
    <row r="462" spans="1:7" ht="12.9" customHeight="1">
      <c r="A462" s="114"/>
      <c r="B462" s="3" t="s">
        <v>10</v>
      </c>
      <c r="C462" s="4"/>
      <c r="D462" s="40">
        <f t="shared" si="9"/>
        <v>0</v>
      </c>
      <c r="E462" s="20"/>
      <c r="F462" s="4"/>
      <c r="G462" s="21"/>
    </row>
    <row r="463" spans="1:7" ht="12.9" customHeight="1">
      <c r="A463" s="114"/>
      <c r="B463" s="3" t="s">
        <v>11</v>
      </c>
      <c r="C463" s="4"/>
      <c r="D463" s="40">
        <f t="shared" si="9"/>
        <v>0</v>
      </c>
      <c r="E463" s="20"/>
      <c r="F463" s="4"/>
      <c r="G463" s="21"/>
    </row>
    <row r="464" spans="1:7" ht="12.9" customHeight="1" thickBot="1">
      <c r="A464" s="115"/>
      <c r="B464" s="22" t="s">
        <v>13</v>
      </c>
      <c r="C464" s="23"/>
      <c r="D464" s="45">
        <f t="shared" si="9"/>
        <v>0</v>
      </c>
      <c r="E464" s="24"/>
      <c r="F464" s="23"/>
      <c r="G464" s="25"/>
    </row>
    <row r="465" spans="1:7" ht="12.9" customHeight="1">
      <c r="A465" s="111" t="s">
        <v>19</v>
      </c>
      <c r="B465" s="7" t="s">
        <v>8</v>
      </c>
      <c r="C465" s="8"/>
      <c r="D465" s="42">
        <f t="shared" si="9"/>
        <v>0</v>
      </c>
      <c r="E465" s="26"/>
      <c r="F465" s="8"/>
      <c r="G465" s="27"/>
    </row>
    <row r="466" spans="1:7" ht="12.9" customHeight="1">
      <c r="A466" s="112"/>
      <c r="B466" s="9" t="s">
        <v>10</v>
      </c>
      <c r="C466" s="10"/>
      <c r="D466" s="43">
        <f t="shared" si="9"/>
        <v>0</v>
      </c>
      <c r="E466" s="28"/>
      <c r="F466" s="10"/>
      <c r="G466" s="29"/>
    </row>
    <row r="467" spans="1:7" ht="12.9" customHeight="1">
      <c r="A467" s="112"/>
      <c r="B467" s="9" t="s">
        <v>11</v>
      </c>
      <c r="C467" s="10"/>
      <c r="D467" s="43">
        <f t="shared" si="9"/>
        <v>0</v>
      </c>
      <c r="E467" s="28"/>
      <c r="F467" s="10"/>
      <c r="G467" s="29"/>
    </row>
    <row r="468" spans="1:7" ht="12.9" customHeight="1" thickBot="1">
      <c r="A468" s="113"/>
      <c r="B468" s="11" t="s">
        <v>13</v>
      </c>
      <c r="C468" s="12"/>
      <c r="D468" s="44">
        <f t="shared" si="9"/>
        <v>0</v>
      </c>
      <c r="E468" s="30"/>
      <c r="F468" s="12"/>
      <c r="G468" s="31"/>
    </row>
    <row r="469" spans="1:7" ht="12.9" customHeight="1">
      <c r="A469" s="111" t="s">
        <v>21</v>
      </c>
      <c r="B469" s="1" t="s">
        <v>8</v>
      </c>
      <c r="C469" s="2"/>
      <c r="D469" s="40">
        <f t="shared" si="9"/>
        <v>0</v>
      </c>
      <c r="E469" s="18"/>
      <c r="F469" s="2"/>
      <c r="G469" s="19"/>
    </row>
    <row r="470" spans="1:7" ht="12.9" customHeight="1">
      <c r="A470" s="112"/>
      <c r="B470" s="3" t="s">
        <v>10</v>
      </c>
      <c r="C470" s="4"/>
      <c r="D470" s="40">
        <f t="shared" si="9"/>
        <v>0</v>
      </c>
      <c r="E470" s="20"/>
      <c r="F470" s="4"/>
      <c r="G470" s="21"/>
    </row>
    <row r="471" spans="1:7" ht="12.9" customHeight="1">
      <c r="A471" s="112"/>
      <c r="B471" s="3" t="s">
        <v>11</v>
      </c>
      <c r="C471" s="4"/>
      <c r="D471" s="40">
        <f t="shared" si="9"/>
        <v>0</v>
      </c>
      <c r="E471" s="20"/>
      <c r="F471" s="4"/>
      <c r="G471" s="21"/>
    </row>
    <row r="472" spans="1:7" ht="12.9" customHeight="1" thickBot="1">
      <c r="A472" s="113"/>
      <c r="B472" s="22" t="s">
        <v>13</v>
      </c>
      <c r="C472" s="23"/>
      <c r="D472" s="45">
        <f t="shared" si="9"/>
        <v>0</v>
      </c>
      <c r="E472" s="24"/>
      <c r="F472" s="23"/>
      <c r="G472" s="25"/>
    </row>
    <row r="473" spans="1:7" ht="12.9" customHeight="1">
      <c r="A473" s="111" t="s">
        <v>24</v>
      </c>
      <c r="B473" s="7" t="s">
        <v>8</v>
      </c>
      <c r="C473" s="8"/>
      <c r="D473" s="42">
        <f t="shared" si="9"/>
        <v>0</v>
      </c>
      <c r="E473" s="26"/>
      <c r="F473" s="8"/>
      <c r="G473" s="27"/>
    </row>
    <row r="474" spans="1:7" ht="12.9" customHeight="1">
      <c r="A474" s="112"/>
      <c r="B474" s="9" t="s">
        <v>10</v>
      </c>
      <c r="C474" s="10"/>
      <c r="D474" s="43">
        <f t="shared" si="9"/>
        <v>0</v>
      </c>
      <c r="E474" s="28"/>
      <c r="F474" s="10"/>
      <c r="G474" s="29"/>
    </row>
    <row r="475" spans="1:7" ht="12.9" customHeight="1">
      <c r="A475" s="112"/>
      <c r="B475" s="9" t="s">
        <v>11</v>
      </c>
      <c r="C475" s="10"/>
      <c r="D475" s="43">
        <f t="shared" si="9"/>
        <v>0</v>
      </c>
      <c r="E475" s="28"/>
      <c r="F475" s="10"/>
      <c r="G475" s="29"/>
    </row>
    <row r="476" spans="1:7" ht="12.9" customHeight="1" thickBot="1">
      <c r="A476" s="113"/>
      <c r="B476" s="11" t="s">
        <v>13</v>
      </c>
      <c r="C476" s="12"/>
      <c r="D476" s="44">
        <f t="shared" si="9"/>
        <v>0</v>
      </c>
      <c r="E476" s="30"/>
      <c r="F476" s="12"/>
      <c r="G476" s="31"/>
    </row>
    <row r="477" spans="1:7" ht="12.9" customHeight="1">
      <c r="A477" s="111" t="s">
        <v>28</v>
      </c>
      <c r="B477" s="1" t="s">
        <v>8</v>
      </c>
      <c r="C477" s="2"/>
      <c r="D477" s="40">
        <f t="shared" si="9"/>
        <v>0</v>
      </c>
      <c r="E477" s="18"/>
      <c r="F477" s="47"/>
      <c r="G477" s="19"/>
    </row>
    <row r="478" spans="1:7" ht="12.9" customHeight="1">
      <c r="A478" s="112"/>
      <c r="B478" s="3" t="s">
        <v>10</v>
      </c>
      <c r="C478" s="4"/>
      <c r="D478" s="40">
        <f t="shared" si="9"/>
        <v>0</v>
      </c>
      <c r="E478" s="20"/>
      <c r="F478" s="4"/>
      <c r="G478" s="21"/>
    </row>
    <row r="479" spans="1:7" ht="12.9" customHeight="1">
      <c r="A479" s="112"/>
      <c r="B479" s="3" t="s">
        <v>11</v>
      </c>
      <c r="C479" s="4"/>
      <c r="D479" s="40">
        <f t="shared" si="9"/>
        <v>0</v>
      </c>
      <c r="E479" s="20"/>
      <c r="F479" s="4"/>
      <c r="G479" s="21"/>
    </row>
    <row r="480" spans="1:7" ht="12.9" customHeight="1" thickBot="1">
      <c r="A480" s="113"/>
      <c r="B480" s="22" t="s">
        <v>13</v>
      </c>
      <c r="C480" s="23"/>
      <c r="D480" s="45">
        <f t="shared" si="9"/>
        <v>0</v>
      </c>
      <c r="E480" s="24"/>
      <c r="F480" s="48"/>
      <c r="G480" s="25"/>
    </row>
    <row r="481" spans="1:7" ht="12.9" customHeight="1">
      <c r="A481" s="111" t="s">
        <v>34</v>
      </c>
      <c r="B481" s="7" t="s">
        <v>8</v>
      </c>
      <c r="C481" s="8"/>
      <c r="D481" s="42">
        <f t="shared" si="9"/>
        <v>0</v>
      </c>
      <c r="E481" s="26"/>
      <c r="F481" s="49"/>
      <c r="G481" s="27"/>
    </row>
    <row r="482" spans="1:7" ht="12.9" customHeight="1">
      <c r="A482" s="112"/>
      <c r="B482" s="9" t="s">
        <v>10</v>
      </c>
      <c r="C482" s="10"/>
      <c r="D482" s="43">
        <f t="shared" si="9"/>
        <v>0</v>
      </c>
      <c r="E482" s="28"/>
      <c r="F482" s="50"/>
      <c r="G482" s="29"/>
    </row>
    <row r="483" spans="1:7" ht="12.9" customHeight="1">
      <c r="A483" s="112"/>
      <c r="B483" s="9" t="s">
        <v>11</v>
      </c>
      <c r="C483" s="10"/>
      <c r="D483" s="43">
        <f t="shared" si="9"/>
        <v>0</v>
      </c>
      <c r="E483" s="28"/>
      <c r="F483" s="50"/>
      <c r="G483" s="29"/>
    </row>
    <row r="484" spans="1:7" ht="12.9" customHeight="1" thickBot="1">
      <c r="A484" s="113"/>
      <c r="B484" s="11" t="s">
        <v>13</v>
      </c>
      <c r="C484" s="12"/>
      <c r="D484" s="44">
        <f t="shared" si="9"/>
        <v>0</v>
      </c>
      <c r="E484" s="30"/>
      <c r="F484" s="51"/>
      <c r="G484" s="31"/>
    </row>
    <row r="485" spans="1:7" ht="12.9" customHeight="1">
      <c r="A485" s="111" t="s">
        <v>36</v>
      </c>
      <c r="B485" s="1" t="s">
        <v>8</v>
      </c>
      <c r="C485" s="2"/>
      <c r="D485" s="40">
        <f t="shared" si="9"/>
        <v>0</v>
      </c>
      <c r="E485" s="18"/>
      <c r="F485" s="47"/>
      <c r="G485" s="19"/>
    </row>
    <row r="486" spans="1:7" ht="12.9" customHeight="1">
      <c r="A486" s="112"/>
      <c r="B486" s="3" t="s">
        <v>10</v>
      </c>
      <c r="C486" s="4"/>
      <c r="D486" s="40">
        <f t="shared" si="9"/>
        <v>0</v>
      </c>
      <c r="E486" s="20"/>
      <c r="F486" s="52"/>
      <c r="G486" s="21"/>
    </row>
    <row r="487" spans="1:7" ht="12.9" customHeight="1">
      <c r="A487" s="112"/>
      <c r="B487" s="3" t="s">
        <v>11</v>
      </c>
      <c r="C487" s="4"/>
      <c r="D487" s="40">
        <f t="shared" si="9"/>
        <v>0</v>
      </c>
      <c r="E487" s="20"/>
      <c r="F487" s="52"/>
      <c r="G487" s="21"/>
    </row>
    <row r="488" spans="1:7" ht="12.9" customHeight="1" thickBot="1">
      <c r="A488" s="113"/>
      <c r="B488" s="22" t="s">
        <v>13</v>
      </c>
      <c r="C488" s="23"/>
      <c r="D488" s="45">
        <f t="shared" si="9"/>
        <v>0</v>
      </c>
      <c r="E488" s="24"/>
      <c r="F488" s="48"/>
      <c r="G488" s="25"/>
    </row>
    <row r="489" spans="1:7" ht="12.9" customHeight="1">
      <c r="A489" s="111" t="s">
        <v>40</v>
      </c>
      <c r="B489" s="7" t="s">
        <v>8</v>
      </c>
      <c r="C489" s="8"/>
      <c r="D489" s="42">
        <f t="shared" si="9"/>
        <v>0</v>
      </c>
      <c r="E489" s="26"/>
      <c r="F489" s="49"/>
      <c r="G489" s="17"/>
    </row>
    <row r="490" spans="1:7" ht="12.9" customHeight="1">
      <c r="A490" s="112"/>
      <c r="B490" s="9" t="s">
        <v>10</v>
      </c>
      <c r="C490" s="10"/>
      <c r="D490" s="43">
        <f t="shared" si="9"/>
        <v>0</v>
      </c>
      <c r="E490" s="28"/>
      <c r="F490" s="50"/>
      <c r="G490" s="29"/>
    </row>
    <row r="491" spans="1:7" ht="12.9" customHeight="1">
      <c r="A491" s="112"/>
      <c r="B491" s="9" t="s">
        <v>11</v>
      </c>
      <c r="C491" s="10"/>
      <c r="D491" s="43">
        <f t="shared" si="9"/>
        <v>0</v>
      </c>
      <c r="E491" s="28"/>
      <c r="F491" s="50"/>
      <c r="G491" s="29"/>
    </row>
    <row r="492" spans="1:7" ht="12.9" customHeight="1" thickBot="1">
      <c r="A492" s="113"/>
      <c r="B492" s="11" t="s">
        <v>13</v>
      </c>
      <c r="C492" s="12"/>
      <c r="D492" s="44">
        <f t="shared" si="9"/>
        <v>0</v>
      </c>
      <c r="E492" s="30"/>
      <c r="F492" s="51"/>
      <c r="G492" s="31"/>
    </row>
    <row r="493" spans="1:7" ht="12.9" customHeight="1">
      <c r="A493" s="111" t="s">
        <v>45</v>
      </c>
      <c r="B493" s="1" t="s">
        <v>8</v>
      </c>
      <c r="C493" s="2"/>
      <c r="D493" s="40">
        <f t="shared" si="9"/>
        <v>0</v>
      </c>
      <c r="E493" s="18"/>
      <c r="F493" s="47"/>
      <c r="G493" s="19"/>
    </row>
    <row r="494" spans="1:7" ht="12.9" customHeight="1">
      <c r="A494" s="112"/>
      <c r="B494" s="3" t="s">
        <v>10</v>
      </c>
      <c r="C494" s="4"/>
      <c r="D494" s="40">
        <f t="shared" si="9"/>
        <v>0</v>
      </c>
      <c r="E494" s="20"/>
      <c r="F494" s="52"/>
      <c r="G494" s="21"/>
    </row>
    <row r="495" spans="1:7" ht="12.9" customHeight="1">
      <c r="A495" s="112"/>
      <c r="B495" s="3" t="s">
        <v>11</v>
      </c>
      <c r="C495" s="4"/>
      <c r="D495" s="40">
        <f t="shared" si="9"/>
        <v>0</v>
      </c>
      <c r="E495" s="20"/>
      <c r="F495" s="52"/>
      <c r="G495" s="21"/>
    </row>
    <row r="496" spans="1:7" ht="12.9" customHeight="1" thickBot="1">
      <c r="A496" s="113"/>
      <c r="B496" s="22" t="s">
        <v>13</v>
      </c>
      <c r="C496" s="23"/>
      <c r="D496" s="45">
        <f t="shared" si="9"/>
        <v>0</v>
      </c>
      <c r="E496" s="24"/>
      <c r="F496" s="48"/>
      <c r="G496" s="25"/>
    </row>
    <row r="497" spans="1:7" ht="12.9" customHeight="1">
      <c r="A497" s="111" t="s">
        <v>48</v>
      </c>
      <c r="B497" s="7" t="s">
        <v>8</v>
      </c>
      <c r="C497" s="8"/>
      <c r="D497" s="42">
        <f t="shared" si="9"/>
        <v>0</v>
      </c>
      <c r="E497" s="26"/>
      <c r="F497" s="49"/>
      <c r="G497" s="27"/>
    </row>
    <row r="498" spans="1:7" ht="12.9" customHeight="1">
      <c r="A498" s="112"/>
      <c r="B498" s="9" t="s">
        <v>10</v>
      </c>
      <c r="C498" s="10"/>
      <c r="D498" s="43">
        <f t="shared" si="9"/>
        <v>0</v>
      </c>
      <c r="E498" s="28"/>
      <c r="F498" s="50"/>
      <c r="G498" s="29"/>
    </row>
    <row r="499" spans="1:7" ht="12.9" customHeight="1">
      <c r="A499" s="112"/>
      <c r="B499" s="9" t="s">
        <v>11</v>
      </c>
      <c r="C499" s="10"/>
      <c r="D499" s="43">
        <f t="shared" si="9"/>
        <v>0</v>
      </c>
      <c r="E499" s="28"/>
      <c r="F499" s="50"/>
      <c r="G499" s="29"/>
    </row>
    <row r="500" spans="1:7" ht="12.9" customHeight="1" thickBot="1">
      <c r="A500" s="113"/>
      <c r="B500" s="11" t="s">
        <v>13</v>
      </c>
      <c r="C500" s="12"/>
      <c r="D500" s="44">
        <f t="shared" si="9"/>
        <v>0</v>
      </c>
      <c r="E500" s="30"/>
      <c r="F500" s="51"/>
      <c r="G500" s="31"/>
    </row>
    <row r="501" spans="1:7" ht="12.9" customHeight="1">
      <c r="A501" s="110" t="s">
        <v>406</v>
      </c>
      <c r="B501" s="110"/>
      <c r="C501" s="110"/>
      <c r="D501" s="110"/>
      <c r="E501" s="110"/>
      <c r="F501" s="110"/>
      <c r="G501" s="110"/>
    </row>
    <row r="502" spans="1:7" ht="12.9" customHeight="1">
      <c r="A502" s="36" t="s">
        <v>0</v>
      </c>
      <c r="B502" s="36" t="s">
        <v>1</v>
      </c>
      <c r="C502" s="36" t="s">
        <v>2</v>
      </c>
      <c r="D502" s="39" t="s">
        <v>3</v>
      </c>
      <c r="E502" s="37" t="s">
        <v>4</v>
      </c>
      <c r="F502" s="36" t="s">
        <v>5</v>
      </c>
      <c r="G502" s="37" t="s">
        <v>6</v>
      </c>
    </row>
    <row r="503" spans="1:7" ht="12.9" customHeight="1">
      <c r="A503" s="108" t="s">
        <v>7</v>
      </c>
      <c r="B503" s="1" t="s">
        <v>8</v>
      </c>
      <c r="C503" s="2"/>
      <c r="D503" s="40">
        <f t="shared" ref="D503:D550" si="10">C503/2.2</f>
        <v>0</v>
      </c>
      <c r="E503" s="18"/>
      <c r="F503" s="38"/>
      <c r="G503" s="19"/>
    </row>
    <row r="504" spans="1:7" ht="12.9" customHeight="1">
      <c r="A504" s="114"/>
      <c r="B504" s="3" t="s">
        <v>10</v>
      </c>
      <c r="C504" s="4"/>
      <c r="D504" s="40">
        <f t="shared" si="10"/>
        <v>0</v>
      </c>
      <c r="E504" s="20"/>
      <c r="F504" s="38"/>
      <c r="G504" s="21"/>
    </row>
    <row r="505" spans="1:7" ht="12.9" customHeight="1">
      <c r="A505" s="114"/>
      <c r="B505" s="3" t="s">
        <v>11</v>
      </c>
      <c r="C505" s="4"/>
      <c r="D505" s="40">
        <f t="shared" si="10"/>
        <v>0</v>
      </c>
      <c r="E505" s="20"/>
      <c r="F505" s="38"/>
      <c r="G505" s="21"/>
    </row>
    <row r="506" spans="1:7" ht="12.9" customHeight="1" thickBot="1">
      <c r="A506" s="115"/>
      <c r="B506" s="5" t="s">
        <v>13</v>
      </c>
      <c r="C506" s="6"/>
      <c r="D506" s="41">
        <f t="shared" si="10"/>
        <v>0</v>
      </c>
      <c r="E506" s="32"/>
      <c r="F506" s="38"/>
      <c r="G506" s="33"/>
    </row>
    <row r="507" spans="1:7" ht="12.9" customHeight="1">
      <c r="A507" s="111" t="s">
        <v>14</v>
      </c>
      <c r="B507" s="7" t="s">
        <v>8</v>
      </c>
      <c r="C507" s="8"/>
      <c r="D507" s="42">
        <f t="shared" si="10"/>
        <v>0</v>
      </c>
      <c r="E507" s="26"/>
      <c r="F507" s="8"/>
      <c r="G507" s="27"/>
    </row>
    <row r="508" spans="1:7" ht="12.9" customHeight="1">
      <c r="A508" s="114"/>
      <c r="B508" s="9" t="s">
        <v>10</v>
      </c>
      <c r="C508" s="10"/>
      <c r="D508" s="43">
        <f t="shared" si="10"/>
        <v>0</v>
      </c>
      <c r="E508" s="28"/>
      <c r="F508" s="10"/>
      <c r="G508" s="29"/>
    </row>
    <row r="509" spans="1:7" ht="12.9" customHeight="1">
      <c r="A509" s="114"/>
      <c r="B509" s="9" t="s">
        <v>11</v>
      </c>
      <c r="C509" s="10"/>
      <c r="D509" s="43">
        <f t="shared" si="10"/>
        <v>0</v>
      </c>
      <c r="E509" s="28"/>
      <c r="F509" s="10"/>
      <c r="G509" s="29"/>
    </row>
    <row r="510" spans="1:7" ht="12.9" customHeight="1" thickBot="1">
      <c r="A510" s="115"/>
      <c r="B510" s="11" t="s">
        <v>13</v>
      </c>
      <c r="C510" s="12"/>
      <c r="D510" s="44">
        <f t="shared" si="10"/>
        <v>0</v>
      </c>
      <c r="E510" s="30"/>
      <c r="F510" s="12"/>
      <c r="G510" s="31"/>
    </row>
    <row r="511" spans="1:7" ht="12.9" customHeight="1">
      <c r="A511" s="111" t="s">
        <v>17</v>
      </c>
      <c r="B511" s="1" t="s">
        <v>8</v>
      </c>
      <c r="C511" s="2"/>
      <c r="D511" s="40">
        <f t="shared" si="10"/>
        <v>0</v>
      </c>
      <c r="E511" s="18"/>
      <c r="F511" s="2"/>
      <c r="G511" s="19"/>
    </row>
    <row r="512" spans="1:7" ht="12.9" customHeight="1">
      <c r="A512" s="114"/>
      <c r="B512" s="3" t="s">
        <v>10</v>
      </c>
      <c r="C512" s="4"/>
      <c r="D512" s="40">
        <f t="shared" si="10"/>
        <v>0</v>
      </c>
      <c r="E512" s="20"/>
      <c r="F512" s="4"/>
      <c r="G512" s="21"/>
    </row>
    <row r="513" spans="1:7" ht="12.9" customHeight="1">
      <c r="A513" s="114"/>
      <c r="B513" s="3" t="s">
        <v>11</v>
      </c>
      <c r="C513" s="4"/>
      <c r="D513" s="40">
        <f t="shared" si="10"/>
        <v>0</v>
      </c>
      <c r="E513" s="20"/>
      <c r="F513" s="4"/>
      <c r="G513" s="21"/>
    </row>
    <row r="514" spans="1:7" ht="12.9" customHeight="1" thickBot="1">
      <c r="A514" s="115"/>
      <c r="B514" s="22" t="s">
        <v>13</v>
      </c>
      <c r="C514" s="23"/>
      <c r="D514" s="45">
        <f t="shared" si="10"/>
        <v>0</v>
      </c>
      <c r="E514" s="24"/>
      <c r="F514" s="23"/>
      <c r="G514" s="25"/>
    </row>
    <row r="515" spans="1:7" ht="12.9" customHeight="1">
      <c r="A515" s="111" t="s">
        <v>19</v>
      </c>
      <c r="B515" s="7" t="s">
        <v>8</v>
      </c>
      <c r="C515" s="8"/>
      <c r="D515" s="42">
        <f t="shared" si="10"/>
        <v>0</v>
      </c>
      <c r="E515" s="26"/>
      <c r="F515" s="8"/>
      <c r="G515" s="27"/>
    </row>
    <row r="516" spans="1:7" ht="12.9" customHeight="1">
      <c r="A516" s="112"/>
      <c r="B516" s="9" t="s">
        <v>10</v>
      </c>
      <c r="C516" s="10"/>
      <c r="D516" s="43">
        <f t="shared" si="10"/>
        <v>0</v>
      </c>
      <c r="E516" s="28"/>
      <c r="F516" s="10"/>
      <c r="G516" s="29"/>
    </row>
    <row r="517" spans="1:7" ht="12.9" customHeight="1">
      <c r="A517" s="112"/>
      <c r="B517" s="9" t="s">
        <v>11</v>
      </c>
      <c r="C517" s="10"/>
      <c r="D517" s="43">
        <f t="shared" si="10"/>
        <v>0</v>
      </c>
      <c r="E517" s="28"/>
      <c r="F517" s="10"/>
      <c r="G517" s="29"/>
    </row>
    <row r="518" spans="1:7" ht="12.9" customHeight="1" thickBot="1">
      <c r="A518" s="113"/>
      <c r="B518" s="11" t="s">
        <v>13</v>
      </c>
      <c r="C518" s="12"/>
      <c r="D518" s="44">
        <f t="shared" si="10"/>
        <v>0</v>
      </c>
      <c r="E518" s="30"/>
      <c r="F518" s="12"/>
      <c r="G518" s="31"/>
    </row>
    <row r="519" spans="1:7" ht="12.9" customHeight="1">
      <c r="A519" s="111" t="s">
        <v>21</v>
      </c>
      <c r="B519" s="1" t="s">
        <v>8</v>
      </c>
      <c r="C519" s="2"/>
      <c r="D519" s="40">
        <f t="shared" si="10"/>
        <v>0</v>
      </c>
      <c r="E519" s="18"/>
      <c r="F519" s="2"/>
      <c r="G519" s="19"/>
    </row>
    <row r="520" spans="1:7" ht="12.9" customHeight="1">
      <c r="A520" s="112"/>
      <c r="B520" s="3" t="s">
        <v>10</v>
      </c>
      <c r="C520" s="4"/>
      <c r="D520" s="40">
        <f t="shared" si="10"/>
        <v>0</v>
      </c>
      <c r="E520" s="20"/>
      <c r="F520" s="4"/>
      <c r="G520" s="21"/>
    </row>
    <row r="521" spans="1:7" ht="12.9" customHeight="1">
      <c r="A521" s="112"/>
      <c r="B521" s="3" t="s">
        <v>11</v>
      </c>
      <c r="C521" s="4"/>
      <c r="D521" s="40">
        <f t="shared" si="10"/>
        <v>0</v>
      </c>
      <c r="E521" s="20"/>
      <c r="F521" s="4"/>
      <c r="G521" s="21"/>
    </row>
    <row r="522" spans="1:7" ht="12.9" customHeight="1" thickBot="1">
      <c r="A522" s="113"/>
      <c r="B522" s="22" t="s">
        <v>13</v>
      </c>
      <c r="C522" s="23"/>
      <c r="D522" s="45">
        <f t="shared" si="10"/>
        <v>0</v>
      </c>
      <c r="E522" s="24"/>
      <c r="F522" s="23"/>
      <c r="G522" s="25"/>
    </row>
    <row r="523" spans="1:7" ht="12.9" customHeight="1">
      <c r="A523" s="111" t="s">
        <v>24</v>
      </c>
      <c r="B523" s="7" t="s">
        <v>8</v>
      </c>
      <c r="C523" s="8"/>
      <c r="D523" s="42">
        <f t="shared" si="10"/>
        <v>0</v>
      </c>
      <c r="E523" s="26"/>
      <c r="F523" s="8"/>
      <c r="G523" s="27"/>
    </row>
    <row r="524" spans="1:7" ht="12.9" customHeight="1">
      <c r="A524" s="112"/>
      <c r="B524" s="9" t="s">
        <v>10</v>
      </c>
      <c r="C524" s="10"/>
      <c r="D524" s="43">
        <f t="shared" si="10"/>
        <v>0</v>
      </c>
      <c r="E524" s="28"/>
      <c r="F524" s="10"/>
      <c r="G524" s="29"/>
    </row>
    <row r="525" spans="1:7" ht="12.9" customHeight="1">
      <c r="A525" s="112"/>
      <c r="B525" s="9" t="s">
        <v>11</v>
      </c>
      <c r="C525" s="10"/>
      <c r="D525" s="43">
        <f t="shared" si="10"/>
        <v>0</v>
      </c>
      <c r="E525" s="28"/>
      <c r="F525" s="10"/>
      <c r="G525" s="29"/>
    </row>
    <row r="526" spans="1:7" ht="12.9" customHeight="1" thickBot="1">
      <c r="A526" s="113"/>
      <c r="B526" s="11" t="s">
        <v>13</v>
      </c>
      <c r="C526" s="12"/>
      <c r="D526" s="44">
        <f t="shared" si="10"/>
        <v>0</v>
      </c>
      <c r="E526" s="30"/>
      <c r="F526" s="12"/>
      <c r="G526" s="31"/>
    </row>
    <row r="527" spans="1:7" ht="12.9" customHeight="1">
      <c r="A527" s="111" t="s">
        <v>28</v>
      </c>
      <c r="B527" s="1" t="s">
        <v>8</v>
      </c>
      <c r="C527" s="2"/>
      <c r="D527" s="40">
        <f t="shared" si="10"/>
        <v>0</v>
      </c>
      <c r="E527" s="18"/>
      <c r="F527" s="47"/>
      <c r="G527" s="19"/>
    </row>
    <row r="528" spans="1:7" ht="12.9" customHeight="1">
      <c r="A528" s="112"/>
      <c r="B528" s="3" t="s">
        <v>10</v>
      </c>
      <c r="C528" s="4"/>
      <c r="D528" s="40">
        <f t="shared" si="10"/>
        <v>0</v>
      </c>
      <c r="E528" s="20"/>
      <c r="F528" s="4"/>
      <c r="G528" s="21"/>
    </row>
    <row r="529" spans="1:7" ht="12.9" customHeight="1">
      <c r="A529" s="112"/>
      <c r="B529" s="3" t="s">
        <v>11</v>
      </c>
      <c r="C529" s="4"/>
      <c r="D529" s="40">
        <f t="shared" si="10"/>
        <v>0</v>
      </c>
      <c r="E529" s="20"/>
      <c r="F529" s="4"/>
      <c r="G529" s="21"/>
    </row>
    <row r="530" spans="1:7" ht="12.9" customHeight="1" thickBot="1">
      <c r="A530" s="113"/>
      <c r="B530" s="22" t="s">
        <v>13</v>
      </c>
      <c r="C530" s="23"/>
      <c r="D530" s="45">
        <f t="shared" si="10"/>
        <v>0</v>
      </c>
      <c r="E530" s="24"/>
      <c r="F530" s="48"/>
      <c r="G530" s="25"/>
    </row>
    <row r="531" spans="1:7" ht="12.9" customHeight="1">
      <c r="A531" s="111" t="s">
        <v>34</v>
      </c>
      <c r="B531" s="7" t="s">
        <v>8</v>
      </c>
      <c r="C531" s="8"/>
      <c r="D531" s="42">
        <f t="shared" si="10"/>
        <v>0</v>
      </c>
      <c r="E531" s="26"/>
      <c r="F531" s="49"/>
      <c r="G531" s="27"/>
    </row>
    <row r="532" spans="1:7" ht="12.9" customHeight="1">
      <c r="A532" s="112"/>
      <c r="B532" s="9" t="s">
        <v>10</v>
      </c>
      <c r="C532" s="10"/>
      <c r="D532" s="43">
        <f t="shared" si="10"/>
        <v>0</v>
      </c>
      <c r="E532" s="28"/>
      <c r="F532" s="50"/>
      <c r="G532" s="29"/>
    </row>
    <row r="533" spans="1:7" ht="12.9" customHeight="1">
      <c r="A533" s="112"/>
      <c r="B533" s="9" t="s">
        <v>11</v>
      </c>
      <c r="C533" s="10"/>
      <c r="D533" s="43">
        <f t="shared" si="10"/>
        <v>0</v>
      </c>
      <c r="E533" s="28"/>
      <c r="F533" s="50"/>
      <c r="G533" s="29"/>
    </row>
    <row r="534" spans="1:7" ht="12.9" customHeight="1" thickBot="1">
      <c r="A534" s="113"/>
      <c r="B534" s="11" t="s">
        <v>13</v>
      </c>
      <c r="C534" s="12"/>
      <c r="D534" s="44">
        <f t="shared" si="10"/>
        <v>0</v>
      </c>
      <c r="E534" s="30"/>
      <c r="F534" s="51"/>
      <c r="G534" s="31"/>
    </row>
    <row r="535" spans="1:7" ht="12.9" customHeight="1">
      <c r="A535" s="111" t="s">
        <v>36</v>
      </c>
      <c r="B535" s="1" t="s">
        <v>8</v>
      </c>
      <c r="C535" s="2"/>
      <c r="D535" s="40">
        <f t="shared" si="10"/>
        <v>0</v>
      </c>
      <c r="E535" s="18"/>
      <c r="F535" s="47"/>
      <c r="G535" s="19"/>
    </row>
    <row r="536" spans="1:7" ht="12.9" customHeight="1">
      <c r="A536" s="112"/>
      <c r="B536" s="3" t="s">
        <v>10</v>
      </c>
      <c r="C536" s="4"/>
      <c r="D536" s="40">
        <f t="shared" si="10"/>
        <v>0</v>
      </c>
      <c r="E536" s="20"/>
      <c r="F536" s="52"/>
      <c r="G536" s="21"/>
    </row>
    <row r="537" spans="1:7" ht="12.9" customHeight="1">
      <c r="A537" s="112"/>
      <c r="B537" s="3" t="s">
        <v>11</v>
      </c>
      <c r="C537" s="4"/>
      <c r="D537" s="40">
        <f t="shared" si="10"/>
        <v>0</v>
      </c>
      <c r="E537" s="20"/>
      <c r="F537" s="52"/>
      <c r="G537" s="21"/>
    </row>
    <row r="538" spans="1:7" ht="12.9" customHeight="1" thickBot="1">
      <c r="A538" s="113"/>
      <c r="B538" s="22" t="s">
        <v>13</v>
      </c>
      <c r="C538" s="23"/>
      <c r="D538" s="45">
        <f t="shared" si="10"/>
        <v>0</v>
      </c>
      <c r="E538" s="24"/>
      <c r="F538" s="48"/>
      <c r="G538" s="25"/>
    </row>
    <row r="539" spans="1:7" ht="12.9" customHeight="1">
      <c r="A539" s="111" t="s">
        <v>40</v>
      </c>
      <c r="B539" s="7" t="s">
        <v>8</v>
      </c>
      <c r="C539" s="8"/>
      <c r="D539" s="42">
        <f t="shared" si="10"/>
        <v>0</v>
      </c>
      <c r="E539" s="26"/>
      <c r="F539" s="49"/>
      <c r="G539" s="17"/>
    </row>
    <row r="540" spans="1:7" ht="12.9" customHeight="1">
      <c r="A540" s="112"/>
      <c r="B540" s="9" t="s">
        <v>10</v>
      </c>
      <c r="C540" s="10"/>
      <c r="D540" s="43">
        <f t="shared" si="10"/>
        <v>0</v>
      </c>
      <c r="E540" s="28"/>
      <c r="F540" s="50"/>
      <c r="G540" s="29"/>
    </row>
    <row r="541" spans="1:7" ht="12.9" customHeight="1">
      <c r="A541" s="112"/>
      <c r="B541" s="9" t="s">
        <v>11</v>
      </c>
      <c r="C541" s="10"/>
      <c r="D541" s="43">
        <f t="shared" si="10"/>
        <v>0</v>
      </c>
      <c r="E541" s="28"/>
      <c r="F541" s="50"/>
      <c r="G541" s="29"/>
    </row>
    <row r="542" spans="1:7" ht="12.9" customHeight="1" thickBot="1">
      <c r="A542" s="113"/>
      <c r="B542" s="11" t="s">
        <v>13</v>
      </c>
      <c r="C542" s="12"/>
      <c r="D542" s="44">
        <f t="shared" si="10"/>
        <v>0</v>
      </c>
      <c r="E542" s="30"/>
      <c r="F542" s="51"/>
      <c r="G542" s="31"/>
    </row>
    <row r="543" spans="1:7" ht="12.9" customHeight="1">
      <c r="A543" s="111" t="s">
        <v>45</v>
      </c>
      <c r="B543" s="1" t="s">
        <v>8</v>
      </c>
      <c r="C543" s="2"/>
      <c r="D543" s="40">
        <f t="shared" si="10"/>
        <v>0</v>
      </c>
      <c r="E543" s="18"/>
      <c r="F543" s="47"/>
      <c r="G543" s="19"/>
    </row>
    <row r="544" spans="1:7" ht="12.9" customHeight="1">
      <c r="A544" s="112"/>
      <c r="B544" s="3" t="s">
        <v>10</v>
      </c>
      <c r="C544" s="4"/>
      <c r="D544" s="40">
        <f t="shared" si="10"/>
        <v>0</v>
      </c>
      <c r="E544" s="20"/>
      <c r="F544" s="52"/>
      <c r="G544" s="21"/>
    </row>
    <row r="545" spans="1:7" ht="12.9" customHeight="1">
      <c r="A545" s="112"/>
      <c r="B545" s="3" t="s">
        <v>11</v>
      </c>
      <c r="C545" s="4"/>
      <c r="D545" s="40">
        <f t="shared" si="10"/>
        <v>0</v>
      </c>
      <c r="E545" s="20"/>
      <c r="F545" s="52"/>
      <c r="G545" s="21"/>
    </row>
    <row r="546" spans="1:7" ht="12.9" customHeight="1" thickBot="1">
      <c r="A546" s="113"/>
      <c r="B546" s="22" t="s">
        <v>13</v>
      </c>
      <c r="C546" s="23"/>
      <c r="D546" s="45">
        <f t="shared" si="10"/>
        <v>0</v>
      </c>
      <c r="E546" s="24"/>
      <c r="F546" s="48"/>
      <c r="G546" s="25"/>
    </row>
    <row r="547" spans="1:7" ht="12.9" customHeight="1">
      <c r="A547" s="111" t="s">
        <v>48</v>
      </c>
      <c r="B547" s="7" t="s">
        <v>8</v>
      </c>
      <c r="C547" s="8"/>
      <c r="D547" s="42">
        <f t="shared" si="10"/>
        <v>0</v>
      </c>
      <c r="E547" s="26"/>
      <c r="F547" s="49"/>
      <c r="G547" s="27"/>
    </row>
    <row r="548" spans="1:7" ht="12.9" customHeight="1">
      <c r="A548" s="112"/>
      <c r="B548" s="9" t="s">
        <v>10</v>
      </c>
      <c r="C548" s="10"/>
      <c r="D548" s="43">
        <f t="shared" si="10"/>
        <v>0</v>
      </c>
      <c r="E548" s="28"/>
      <c r="F548" s="50"/>
      <c r="G548" s="29"/>
    </row>
    <row r="549" spans="1:7" ht="12.9" customHeight="1">
      <c r="A549" s="112"/>
      <c r="B549" s="9" t="s">
        <v>11</v>
      </c>
      <c r="C549" s="10"/>
      <c r="D549" s="43">
        <f t="shared" si="10"/>
        <v>0</v>
      </c>
      <c r="E549" s="28"/>
      <c r="F549" s="50"/>
      <c r="G549" s="29"/>
    </row>
    <row r="550" spans="1:7" ht="12.9" customHeight="1" thickBot="1">
      <c r="A550" s="113"/>
      <c r="B550" s="11" t="s">
        <v>13</v>
      </c>
      <c r="C550" s="12"/>
      <c r="D550" s="44">
        <f t="shared" si="10"/>
        <v>0</v>
      </c>
      <c r="E550" s="30"/>
      <c r="F550" s="51"/>
      <c r="G550" s="31"/>
    </row>
    <row r="551" spans="1:7" ht="12.9" customHeight="1">
      <c r="A551" s="110" t="s">
        <v>407</v>
      </c>
      <c r="B551" s="110"/>
      <c r="C551" s="110"/>
      <c r="D551" s="110"/>
      <c r="E551" s="110"/>
      <c r="F551" s="110"/>
      <c r="G551" s="110"/>
    </row>
    <row r="552" spans="1:7" ht="12.9" customHeight="1">
      <c r="A552" s="36" t="s">
        <v>0</v>
      </c>
      <c r="B552" s="36" t="s">
        <v>1</v>
      </c>
      <c r="C552" s="36" t="s">
        <v>2</v>
      </c>
      <c r="D552" s="39" t="s">
        <v>3</v>
      </c>
      <c r="E552" s="37" t="s">
        <v>4</v>
      </c>
      <c r="F552" s="36" t="s">
        <v>5</v>
      </c>
      <c r="G552" s="37" t="s">
        <v>6</v>
      </c>
    </row>
    <row r="553" spans="1:7" ht="12.9" customHeight="1">
      <c r="A553" s="108" t="s">
        <v>7</v>
      </c>
      <c r="B553" s="1" t="s">
        <v>8</v>
      </c>
      <c r="C553" s="2"/>
      <c r="D553" s="40">
        <f t="shared" ref="D553:D600" si="11">C553/2.2</f>
        <v>0</v>
      </c>
      <c r="E553" s="18"/>
      <c r="F553" s="38"/>
      <c r="G553" s="19"/>
    </row>
    <row r="554" spans="1:7" ht="12.9" customHeight="1">
      <c r="A554" s="114"/>
      <c r="B554" s="3" t="s">
        <v>10</v>
      </c>
      <c r="C554" s="4"/>
      <c r="D554" s="40">
        <f t="shared" si="11"/>
        <v>0</v>
      </c>
      <c r="E554" s="20"/>
      <c r="F554" s="38"/>
      <c r="G554" s="21"/>
    </row>
    <row r="555" spans="1:7" ht="12.9" customHeight="1">
      <c r="A555" s="114"/>
      <c r="B555" s="3" t="s">
        <v>11</v>
      </c>
      <c r="C555" s="4"/>
      <c r="D555" s="40">
        <f t="shared" si="11"/>
        <v>0</v>
      </c>
      <c r="E555" s="20"/>
      <c r="F555" s="38"/>
      <c r="G555" s="21"/>
    </row>
    <row r="556" spans="1:7" ht="12.9" customHeight="1" thickBot="1">
      <c r="A556" s="115"/>
      <c r="B556" s="5" t="s">
        <v>13</v>
      </c>
      <c r="C556" s="6"/>
      <c r="D556" s="41">
        <f t="shared" si="11"/>
        <v>0</v>
      </c>
      <c r="E556" s="32"/>
      <c r="F556" s="38"/>
      <c r="G556" s="33"/>
    </row>
    <row r="557" spans="1:7" ht="12.9" customHeight="1">
      <c r="A557" s="111" t="s">
        <v>14</v>
      </c>
      <c r="B557" s="7" t="s">
        <v>8</v>
      </c>
      <c r="C557" s="8"/>
      <c r="D557" s="42">
        <f t="shared" si="11"/>
        <v>0</v>
      </c>
      <c r="E557" s="26"/>
      <c r="F557" s="8"/>
      <c r="G557" s="27"/>
    </row>
    <row r="558" spans="1:7" ht="12.9" customHeight="1">
      <c r="A558" s="114"/>
      <c r="B558" s="9" t="s">
        <v>10</v>
      </c>
      <c r="C558" s="10"/>
      <c r="D558" s="43">
        <f t="shared" si="11"/>
        <v>0</v>
      </c>
      <c r="E558" s="28"/>
      <c r="F558" s="10"/>
      <c r="G558" s="29"/>
    </row>
    <row r="559" spans="1:7" ht="12.9" customHeight="1">
      <c r="A559" s="114"/>
      <c r="B559" s="9" t="s">
        <v>11</v>
      </c>
      <c r="C559" s="10"/>
      <c r="D559" s="43">
        <f t="shared" si="11"/>
        <v>0</v>
      </c>
      <c r="E559" s="28"/>
      <c r="F559" s="10"/>
      <c r="G559" s="29"/>
    </row>
    <row r="560" spans="1:7" ht="12.9" customHeight="1" thickBot="1">
      <c r="A560" s="115"/>
      <c r="B560" s="11" t="s">
        <v>13</v>
      </c>
      <c r="C560" s="12"/>
      <c r="D560" s="44">
        <f t="shared" si="11"/>
        <v>0</v>
      </c>
      <c r="E560" s="30"/>
      <c r="F560" s="12"/>
      <c r="G560" s="31"/>
    </row>
    <row r="561" spans="1:7" ht="12.9" customHeight="1">
      <c r="A561" s="111" t="s">
        <v>17</v>
      </c>
      <c r="B561" s="1" t="s">
        <v>8</v>
      </c>
      <c r="C561" s="2"/>
      <c r="D561" s="40">
        <f t="shared" si="11"/>
        <v>0</v>
      </c>
      <c r="E561" s="18"/>
      <c r="F561" s="2"/>
      <c r="G561" s="19"/>
    </row>
    <row r="562" spans="1:7" ht="12.9" customHeight="1">
      <c r="A562" s="114"/>
      <c r="B562" s="3" t="s">
        <v>10</v>
      </c>
      <c r="C562" s="4"/>
      <c r="D562" s="40">
        <f t="shared" si="11"/>
        <v>0</v>
      </c>
      <c r="E562" s="20"/>
      <c r="F562" s="4"/>
      <c r="G562" s="21"/>
    </row>
    <row r="563" spans="1:7" ht="12.9" customHeight="1">
      <c r="A563" s="114"/>
      <c r="B563" s="3" t="s">
        <v>11</v>
      </c>
      <c r="C563" s="4"/>
      <c r="D563" s="40">
        <f t="shared" si="11"/>
        <v>0</v>
      </c>
      <c r="E563" s="20"/>
      <c r="F563" s="4"/>
      <c r="G563" s="21"/>
    </row>
    <row r="564" spans="1:7" ht="12.9" customHeight="1" thickBot="1">
      <c r="A564" s="115"/>
      <c r="B564" s="22" t="s">
        <v>13</v>
      </c>
      <c r="C564" s="23"/>
      <c r="D564" s="45">
        <f t="shared" si="11"/>
        <v>0</v>
      </c>
      <c r="E564" s="24"/>
      <c r="F564" s="23"/>
      <c r="G564" s="25"/>
    </row>
    <row r="565" spans="1:7" ht="12.9" customHeight="1">
      <c r="A565" s="111" t="s">
        <v>19</v>
      </c>
      <c r="B565" s="7" t="s">
        <v>8</v>
      </c>
      <c r="C565" s="8"/>
      <c r="D565" s="42">
        <f t="shared" si="11"/>
        <v>0</v>
      </c>
      <c r="E565" s="26"/>
      <c r="F565" s="8"/>
      <c r="G565" s="27"/>
    </row>
    <row r="566" spans="1:7" ht="12.9" customHeight="1">
      <c r="A566" s="112"/>
      <c r="B566" s="9" t="s">
        <v>10</v>
      </c>
      <c r="C566" s="10"/>
      <c r="D566" s="43">
        <f t="shared" si="11"/>
        <v>0</v>
      </c>
      <c r="E566" s="28"/>
      <c r="F566" s="10"/>
      <c r="G566" s="29"/>
    </row>
    <row r="567" spans="1:7" ht="12.9" customHeight="1">
      <c r="A567" s="112"/>
      <c r="B567" s="9" t="s">
        <v>11</v>
      </c>
      <c r="C567" s="10"/>
      <c r="D567" s="43">
        <f t="shared" si="11"/>
        <v>0</v>
      </c>
      <c r="E567" s="28"/>
      <c r="F567" s="10"/>
      <c r="G567" s="29"/>
    </row>
    <row r="568" spans="1:7" ht="12.9" customHeight="1" thickBot="1">
      <c r="A568" s="113"/>
      <c r="B568" s="11" t="s">
        <v>13</v>
      </c>
      <c r="C568" s="12"/>
      <c r="D568" s="44">
        <f t="shared" si="11"/>
        <v>0</v>
      </c>
      <c r="E568" s="30"/>
      <c r="F568" s="12"/>
      <c r="G568" s="31"/>
    </row>
    <row r="569" spans="1:7" ht="12.9" customHeight="1">
      <c r="A569" s="111" t="s">
        <v>21</v>
      </c>
      <c r="B569" s="1" t="s">
        <v>8</v>
      </c>
      <c r="C569" s="2"/>
      <c r="D569" s="40">
        <f t="shared" si="11"/>
        <v>0</v>
      </c>
      <c r="E569" s="18"/>
      <c r="F569" s="2"/>
      <c r="G569" s="19"/>
    </row>
    <row r="570" spans="1:7" ht="12.9" customHeight="1">
      <c r="A570" s="112"/>
      <c r="B570" s="3" t="s">
        <v>10</v>
      </c>
      <c r="C570" s="4"/>
      <c r="D570" s="40">
        <f t="shared" si="11"/>
        <v>0</v>
      </c>
      <c r="E570" s="20"/>
      <c r="F570" s="4"/>
      <c r="G570" s="21"/>
    </row>
    <row r="571" spans="1:7" ht="12.9" customHeight="1">
      <c r="A571" s="112"/>
      <c r="B571" s="3" t="s">
        <v>11</v>
      </c>
      <c r="C571" s="4"/>
      <c r="D571" s="40">
        <f t="shared" si="11"/>
        <v>0</v>
      </c>
      <c r="E571" s="20"/>
      <c r="F571" s="4"/>
      <c r="G571" s="21"/>
    </row>
    <row r="572" spans="1:7" ht="12.9" customHeight="1" thickBot="1">
      <c r="A572" s="113"/>
      <c r="B572" s="22" t="s">
        <v>13</v>
      </c>
      <c r="C572" s="23"/>
      <c r="D572" s="45">
        <f t="shared" si="11"/>
        <v>0</v>
      </c>
      <c r="E572" s="24"/>
      <c r="F572" s="23"/>
      <c r="G572" s="25"/>
    </row>
    <row r="573" spans="1:7" ht="12.9" customHeight="1">
      <c r="A573" s="111" t="s">
        <v>24</v>
      </c>
      <c r="B573" s="7" t="s">
        <v>8</v>
      </c>
      <c r="C573" s="8"/>
      <c r="D573" s="42">
        <f t="shared" si="11"/>
        <v>0</v>
      </c>
      <c r="E573" s="26"/>
      <c r="F573" s="8"/>
      <c r="G573" s="27"/>
    </row>
    <row r="574" spans="1:7" ht="12.9" customHeight="1">
      <c r="A574" s="112"/>
      <c r="B574" s="9" t="s">
        <v>10</v>
      </c>
      <c r="C574" s="10"/>
      <c r="D574" s="43">
        <f t="shared" si="11"/>
        <v>0</v>
      </c>
      <c r="E574" s="28"/>
      <c r="F574" s="10"/>
      <c r="G574" s="29"/>
    </row>
    <row r="575" spans="1:7" ht="12.9" customHeight="1">
      <c r="A575" s="112"/>
      <c r="B575" s="9" t="s">
        <v>11</v>
      </c>
      <c r="C575" s="10"/>
      <c r="D575" s="43">
        <f t="shared" si="11"/>
        <v>0</v>
      </c>
      <c r="E575" s="28"/>
      <c r="F575" s="10"/>
      <c r="G575" s="29"/>
    </row>
    <row r="576" spans="1:7" ht="12.9" customHeight="1" thickBot="1">
      <c r="A576" s="113"/>
      <c r="B576" s="11" t="s">
        <v>13</v>
      </c>
      <c r="C576" s="12"/>
      <c r="D576" s="44">
        <f t="shared" si="11"/>
        <v>0</v>
      </c>
      <c r="E576" s="30"/>
      <c r="F576" s="12"/>
      <c r="G576" s="31"/>
    </row>
    <row r="577" spans="1:7" ht="12.9" customHeight="1">
      <c r="A577" s="111" t="s">
        <v>28</v>
      </c>
      <c r="B577" s="1" t="s">
        <v>8</v>
      </c>
      <c r="C577" s="2"/>
      <c r="D577" s="40">
        <f t="shared" si="11"/>
        <v>0</v>
      </c>
      <c r="E577" s="18"/>
      <c r="F577" s="47"/>
      <c r="G577" s="19"/>
    </row>
    <row r="578" spans="1:7" ht="12.9" customHeight="1">
      <c r="A578" s="112"/>
      <c r="B578" s="3" t="s">
        <v>10</v>
      </c>
      <c r="C578" s="4"/>
      <c r="D578" s="40">
        <f t="shared" si="11"/>
        <v>0</v>
      </c>
      <c r="E578" s="20"/>
      <c r="F578" s="4"/>
      <c r="G578" s="21"/>
    </row>
    <row r="579" spans="1:7" ht="12.9" customHeight="1">
      <c r="A579" s="112"/>
      <c r="B579" s="3" t="s">
        <v>11</v>
      </c>
      <c r="C579" s="4"/>
      <c r="D579" s="40">
        <f t="shared" si="11"/>
        <v>0</v>
      </c>
      <c r="E579" s="20"/>
      <c r="F579" s="4"/>
      <c r="G579" s="21"/>
    </row>
    <row r="580" spans="1:7" ht="12.9" customHeight="1" thickBot="1">
      <c r="A580" s="113"/>
      <c r="B580" s="22" t="s">
        <v>13</v>
      </c>
      <c r="C580" s="23"/>
      <c r="D580" s="45">
        <f t="shared" si="11"/>
        <v>0</v>
      </c>
      <c r="E580" s="24"/>
      <c r="F580" s="48"/>
      <c r="G580" s="25"/>
    </row>
    <row r="581" spans="1:7" ht="12.9" customHeight="1">
      <c r="A581" s="111" t="s">
        <v>34</v>
      </c>
      <c r="B581" s="7" t="s">
        <v>8</v>
      </c>
      <c r="C581" s="8"/>
      <c r="D581" s="42">
        <f t="shared" si="11"/>
        <v>0</v>
      </c>
      <c r="E581" s="26"/>
      <c r="F581" s="49"/>
      <c r="G581" s="27"/>
    </row>
    <row r="582" spans="1:7" ht="12.9" customHeight="1">
      <c r="A582" s="112"/>
      <c r="B582" s="9" t="s">
        <v>10</v>
      </c>
      <c r="C582" s="10"/>
      <c r="D582" s="43">
        <f t="shared" si="11"/>
        <v>0</v>
      </c>
      <c r="E582" s="28"/>
      <c r="F582" s="50"/>
      <c r="G582" s="29"/>
    </row>
    <row r="583" spans="1:7" ht="12.9" customHeight="1">
      <c r="A583" s="112"/>
      <c r="B583" s="9" t="s">
        <v>11</v>
      </c>
      <c r="C583" s="10"/>
      <c r="D583" s="43">
        <f t="shared" si="11"/>
        <v>0</v>
      </c>
      <c r="E583" s="28"/>
      <c r="F583" s="50"/>
      <c r="G583" s="29"/>
    </row>
    <row r="584" spans="1:7" ht="12.9" customHeight="1" thickBot="1">
      <c r="A584" s="113"/>
      <c r="B584" s="11" t="s">
        <v>13</v>
      </c>
      <c r="C584" s="12"/>
      <c r="D584" s="44">
        <f t="shared" si="11"/>
        <v>0</v>
      </c>
      <c r="E584" s="30"/>
      <c r="F584" s="51"/>
      <c r="G584" s="31"/>
    </row>
    <row r="585" spans="1:7" ht="12.9" customHeight="1">
      <c r="A585" s="111" t="s">
        <v>36</v>
      </c>
      <c r="B585" s="1" t="s">
        <v>8</v>
      </c>
      <c r="C585" s="2"/>
      <c r="D585" s="40">
        <f t="shared" si="11"/>
        <v>0</v>
      </c>
      <c r="E585" s="18"/>
      <c r="F585" s="47"/>
      <c r="G585" s="19"/>
    </row>
    <row r="586" spans="1:7" ht="12.9" customHeight="1">
      <c r="A586" s="112"/>
      <c r="B586" s="3" t="s">
        <v>10</v>
      </c>
      <c r="C586" s="4"/>
      <c r="D586" s="40">
        <f t="shared" si="11"/>
        <v>0</v>
      </c>
      <c r="E586" s="20"/>
      <c r="F586" s="52"/>
      <c r="G586" s="21"/>
    </row>
    <row r="587" spans="1:7" ht="12.9" customHeight="1">
      <c r="A587" s="112"/>
      <c r="B587" s="3" t="s">
        <v>11</v>
      </c>
      <c r="C587" s="4"/>
      <c r="D587" s="40">
        <f t="shared" si="11"/>
        <v>0</v>
      </c>
      <c r="E587" s="20"/>
      <c r="F587" s="52"/>
      <c r="G587" s="21"/>
    </row>
    <row r="588" spans="1:7" ht="12.9" customHeight="1" thickBot="1">
      <c r="A588" s="113"/>
      <c r="B588" s="22" t="s">
        <v>13</v>
      </c>
      <c r="C588" s="23"/>
      <c r="D588" s="45">
        <f t="shared" si="11"/>
        <v>0</v>
      </c>
      <c r="E588" s="24"/>
      <c r="F588" s="48"/>
      <c r="G588" s="25"/>
    </row>
    <row r="589" spans="1:7" ht="12.9" customHeight="1">
      <c r="A589" s="111" t="s">
        <v>40</v>
      </c>
      <c r="B589" s="7" t="s">
        <v>8</v>
      </c>
      <c r="C589" s="8"/>
      <c r="D589" s="42">
        <f t="shared" si="11"/>
        <v>0</v>
      </c>
      <c r="E589" s="26"/>
      <c r="F589" s="49"/>
      <c r="G589" s="17"/>
    </row>
    <row r="590" spans="1:7" ht="12.9" customHeight="1">
      <c r="A590" s="112"/>
      <c r="B590" s="9" t="s">
        <v>10</v>
      </c>
      <c r="C590" s="10"/>
      <c r="D590" s="43">
        <f t="shared" si="11"/>
        <v>0</v>
      </c>
      <c r="E590" s="28"/>
      <c r="F590" s="50"/>
      <c r="G590" s="29"/>
    </row>
    <row r="591" spans="1:7" ht="12.9" customHeight="1">
      <c r="A591" s="112"/>
      <c r="B591" s="9" t="s">
        <v>11</v>
      </c>
      <c r="C591" s="10"/>
      <c r="D591" s="43">
        <f t="shared" si="11"/>
        <v>0</v>
      </c>
      <c r="E591" s="28"/>
      <c r="F591" s="50"/>
      <c r="G591" s="29"/>
    </row>
    <row r="592" spans="1:7" ht="12.9" customHeight="1" thickBot="1">
      <c r="A592" s="113"/>
      <c r="B592" s="11" t="s">
        <v>13</v>
      </c>
      <c r="C592" s="12"/>
      <c r="D592" s="44">
        <f t="shared" si="11"/>
        <v>0</v>
      </c>
      <c r="E592" s="30"/>
      <c r="F592" s="51"/>
      <c r="G592" s="31"/>
    </row>
    <row r="593" spans="1:7" ht="12.9" customHeight="1">
      <c r="A593" s="111" t="s">
        <v>45</v>
      </c>
      <c r="B593" s="1" t="s">
        <v>8</v>
      </c>
      <c r="C593" s="2"/>
      <c r="D593" s="40">
        <f t="shared" si="11"/>
        <v>0</v>
      </c>
      <c r="E593" s="18"/>
      <c r="F593" s="47"/>
      <c r="G593" s="19"/>
    </row>
    <row r="594" spans="1:7" ht="12.9" customHeight="1">
      <c r="A594" s="112"/>
      <c r="B594" s="3" t="s">
        <v>10</v>
      </c>
      <c r="C594" s="4"/>
      <c r="D594" s="40">
        <f t="shared" si="11"/>
        <v>0</v>
      </c>
      <c r="E594" s="20"/>
      <c r="F594" s="52"/>
      <c r="G594" s="21"/>
    </row>
    <row r="595" spans="1:7" ht="12.9" customHeight="1">
      <c r="A595" s="112"/>
      <c r="B595" s="3" t="s">
        <v>11</v>
      </c>
      <c r="C595" s="4"/>
      <c r="D595" s="40">
        <f t="shared" si="11"/>
        <v>0</v>
      </c>
      <c r="E595" s="20"/>
      <c r="F595" s="52"/>
      <c r="G595" s="21"/>
    </row>
    <row r="596" spans="1:7" ht="12.9" customHeight="1" thickBot="1">
      <c r="A596" s="113"/>
      <c r="B596" s="22" t="s">
        <v>13</v>
      </c>
      <c r="C596" s="23"/>
      <c r="D596" s="45">
        <f t="shared" si="11"/>
        <v>0</v>
      </c>
      <c r="E596" s="24"/>
      <c r="F596" s="48"/>
      <c r="G596" s="25"/>
    </row>
    <row r="597" spans="1:7" ht="12.9" customHeight="1">
      <c r="A597" s="111" t="s">
        <v>48</v>
      </c>
      <c r="B597" s="7" t="s">
        <v>8</v>
      </c>
      <c r="C597" s="8"/>
      <c r="D597" s="42">
        <f t="shared" si="11"/>
        <v>0</v>
      </c>
      <c r="E597" s="26"/>
      <c r="F597" s="49"/>
      <c r="G597" s="27"/>
    </row>
    <row r="598" spans="1:7" ht="12.9" customHeight="1">
      <c r="A598" s="112"/>
      <c r="B598" s="9" t="s">
        <v>10</v>
      </c>
      <c r="C598" s="10"/>
      <c r="D598" s="43">
        <f t="shared" si="11"/>
        <v>0</v>
      </c>
      <c r="E598" s="28"/>
      <c r="F598" s="50"/>
      <c r="G598" s="29"/>
    </row>
    <row r="599" spans="1:7" ht="12.9" customHeight="1">
      <c r="A599" s="112"/>
      <c r="B599" s="9" t="s">
        <v>11</v>
      </c>
      <c r="C599" s="10"/>
      <c r="D599" s="43">
        <f t="shared" si="11"/>
        <v>0</v>
      </c>
      <c r="E599" s="28"/>
      <c r="F599" s="50"/>
      <c r="G599" s="29"/>
    </row>
    <row r="600" spans="1:7" ht="12.9" customHeight="1" thickBot="1">
      <c r="A600" s="113"/>
      <c r="B600" s="11" t="s">
        <v>13</v>
      </c>
      <c r="C600" s="12"/>
      <c r="D600" s="44">
        <f t="shared" si="11"/>
        <v>0</v>
      </c>
      <c r="E600" s="30"/>
      <c r="F600" s="51"/>
      <c r="G600" s="31"/>
    </row>
    <row r="601" spans="1:7" ht="12.9" customHeight="1">
      <c r="A601" s="110" t="s">
        <v>408</v>
      </c>
      <c r="B601" s="110"/>
      <c r="C601" s="110"/>
      <c r="D601" s="110"/>
      <c r="E601" s="110"/>
      <c r="F601" s="110"/>
      <c r="G601" s="110"/>
    </row>
    <row r="602" spans="1:7" ht="12.9" customHeight="1">
      <c r="A602" s="36" t="s">
        <v>0</v>
      </c>
      <c r="B602" s="36" t="s">
        <v>1</v>
      </c>
      <c r="C602" s="36" t="s">
        <v>2</v>
      </c>
      <c r="D602" s="39" t="s">
        <v>3</v>
      </c>
      <c r="E602" s="37" t="s">
        <v>4</v>
      </c>
      <c r="F602" s="36" t="s">
        <v>5</v>
      </c>
      <c r="G602" s="37" t="s">
        <v>6</v>
      </c>
    </row>
    <row r="603" spans="1:7" ht="12.9" customHeight="1">
      <c r="A603" s="108" t="s">
        <v>7</v>
      </c>
      <c r="B603" s="1" t="s">
        <v>8</v>
      </c>
      <c r="C603" s="2"/>
      <c r="D603" s="40">
        <f t="shared" ref="D603:D650" si="12">C603/2.2</f>
        <v>0</v>
      </c>
      <c r="E603" s="18"/>
      <c r="F603" s="38"/>
      <c r="G603" s="19"/>
    </row>
    <row r="604" spans="1:7" ht="12.9" customHeight="1">
      <c r="A604" s="114"/>
      <c r="B604" s="3" t="s">
        <v>10</v>
      </c>
      <c r="C604" s="4"/>
      <c r="D604" s="40">
        <f t="shared" si="12"/>
        <v>0</v>
      </c>
      <c r="E604" s="20"/>
      <c r="F604" s="38"/>
      <c r="G604" s="21"/>
    </row>
    <row r="605" spans="1:7" ht="12.9" customHeight="1">
      <c r="A605" s="114"/>
      <c r="B605" s="3" t="s">
        <v>11</v>
      </c>
      <c r="C605" s="4"/>
      <c r="D605" s="40">
        <f t="shared" si="12"/>
        <v>0</v>
      </c>
      <c r="E605" s="20"/>
      <c r="F605" s="38"/>
      <c r="G605" s="21"/>
    </row>
    <row r="606" spans="1:7" ht="12.9" customHeight="1" thickBot="1">
      <c r="A606" s="115"/>
      <c r="B606" s="5" t="s">
        <v>13</v>
      </c>
      <c r="C606" s="6"/>
      <c r="D606" s="41">
        <f t="shared" si="12"/>
        <v>0</v>
      </c>
      <c r="E606" s="32"/>
      <c r="F606" s="38"/>
      <c r="G606" s="33"/>
    </row>
    <row r="607" spans="1:7" ht="12.9" customHeight="1">
      <c r="A607" s="111" t="s">
        <v>14</v>
      </c>
      <c r="B607" s="7" t="s">
        <v>8</v>
      </c>
      <c r="C607" s="8"/>
      <c r="D607" s="42">
        <f t="shared" si="12"/>
        <v>0</v>
      </c>
      <c r="E607" s="26"/>
      <c r="F607" s="8"/>
      <c r="G607" s="27"/>
    </row>
    <row r="608" spans="1:7" ht="12.9" customHeight="1">
      <c r="A608" s="114"/>
      <c r="B608" s="9" t="s">
        <v>10</v>
      </c>
      <c r="C608" s="10"/>
      <c r="D608" s="43">
        <f t="shared" si="12"/>
        <v>0</v>
      </c>
      <c r="E608" s="28"/>
      <c r="F608" s="10"/>
      <c r="G608" s="29"/>
    </row>
    <row r="609" spans="1:7" ht="12.9" customHeight="1">
      <c r="A609" s="114"/>
      <c r="B609" s="9" t="s">
        <v>11</v>
      </c>
      <c r="C609" s="10"/>
      <c r="D609" s="43">
        <f t="shared" si="12"/>
        <v>0</v>
      </c>
      <c r="E609" s="28"/>
      <c r="F609" s="10"/>
      <c r="G609" s="29"/>
    </row>
    <row r="610" spans="1:7" ht="12.9" customHeight="1" thickBot="1">
      <c r="A610" s="115"/>
      <c r="B610" s="11" t="s">
        <v>13</v>
      </c>
      <c r="C610" s="12"/>
      <c r="D610" s="44">
        <f t="shared" si="12"/>
        <v>0</v>
      </c>
      <c r="E610" s="30"/>
      <c r="F610" s="12"/>
      <c r="G610" s="31"/>
    </row>
    <row r="611" spans="1:7" ht="12.9" customHeight="1">
      <c r="A611" s="111" t="s">
        <v>17</v>
      </c>
      <c r="B611" s="1" t="s">
        <v>8</v>
      </c>
      <c r="C611" s="2"/>
      <c r="D611" s="40">
        <f t="shared" si="12"/>
        <v>0</v>
      </c>
      <c r="E611" s="18"/>
      <c r="F611" s="2"/>
      <c r="G611" s="19"/>
    </row>
    <row r="612" spans="1:7" ht="12.9" customHeight="1">
      <c r="A612" s="114"/>
      <c r="B612" s="3" t="s">
        <v>10</v>
      </c>
      <c r="C612" s="4"/>
      <c r="D612" s="40">
        <f t="shared" si="12"/>
        <v>0</v>
      </c>
      <c r="E612" s="20"/>
      <c r="F612" s="4"/>
      <c r="G612" s="21"/>
    </row>
    <row r="613" spans="1:7" ht="12.9" customHeight="1">
      <c r="A613" s="114"/>
      <c r="B613" s="3" t="s">
        <v>11</v>
      </c>
      <c r="C613" s="4"/>
      <c r="D613" s="40">
        <f t="shared" si="12"/>
        <v>0</v>
      </c>
      <c r="E613" s="20"/>
      <c r="F613" s="4"/>
      <c r="G613" s="21"/>
    </row>
    <row r="614" spans="1:7" ht="12.9" customHeight="1" thickBot="1">
      <c r="A614" s="115"/>
      <c r="B614" s="22" t="s">
        <v>13</v>
      </c>
      <c r="C614" s="23"/>
      <c r="D614" s="45">
        <f t="shared" si="12"/>
        <v>0</v>
      </c>
      <c r="E614" s="24"/>
      <c r="F614" s="23"/>
      <c r="G614" s="25"/>
    </row>
    <row r="615" spans="1:7" ht="12.9" customHeight="1">
      <c r="A615" s="111" t="s">
        <v>19</v>
      </c>
      <c r="B615" s="7" t="s">
        <v>8</v>
      </c>
      <c r="C615" s="8"/>
      <c r="D615" s="42">
        <f t="shared" si="12"/>
        <v>0</v>
      </c>
      <c r="E615" s="26"/>
      <c r="F615" s="8"/>
      <c r="G615" s="27"/>
    </row>
    <row r="616" spans="1:7" ht="12.9" customHeight="1">
      <c r="A616" s="112"/>
      <c r="B616" s="9" t="s">
        <v>10</v>
      </c>
      <c r="C616" s="10"/>
      <c r="D616" s="43">
        <f t="shared" si="12"/>
        <v>0</v>
      </c>
      <c r="E616" s="28"/>
      <c r="F616" s="10"/>
      <c r="G616" s="29"/>
    </row>
    <row r="617" spans="1:7" ht="12.9" customHeight="1">
      <c r="A617" s="112"/>
      <c r="B617" s="9" t="s">
        <v>11</v>
      </c>
      <c r="C617" s="10"/>
      <c r="D617" s="43">
        <f t="shared" si="12"/>
        <v>0</v>
      </c>
      <c r="E617" s="28"/>
      <c r="F617" s="10"/>
      <c r="G617" s="29"/>
    </row>
    <row r="618" spans="1:7" ht="12.9" customHeight="1" thickBot="1">
      <c r="A618" s="113"/>
      <c r="B618" s="11" t="s">
        <v>13</v>
      </c>
      <c r="C618" s="12"/>
      <c r="D618" s="44">
        <f t="shared" si="12"/>
        <v>0</v>
      </c>
      <c r="E618" s="30"/>
      <c r="F618" s="12"/>
      <c r="G618" s="31"/>
    </row>
    <row r="619" spans="1:7" ht="12.9" customHeight="1">
      <c r="A619" s="111" t="s">
        <v>21</v>
      </c>
      <c r="B619" s="1" t="s">
        <v>8</v>
      </c>
      <c r="C619" s="2"/>
      <c r="D619" s="40">
        <f t="shared" si="12"/>
        <v>0</v>
      </c>
      <c r="E619" s="18"/>
      <c r="F619" s="2"/>
      <c r="G619" s="19"/>
    </row>
    <row r="620" spans="1:7" ht="12.9" customHeight="1">
      <c r="A620" s="112"/>
      <c r="B620" s="3" t="s">
        <v>10</v>
      </c>
      <c r="C620" s="4"/>
      <c r="D620" s="40">
        <f t="shared" si="12"/>
        <v>0</v>
      </c>
      <c r="E620" s="20"/>
      <c r="F620" s="4"/>
      <c r="G620" s="21"/>
    </row>
    <row r="621" spans="1:7" ht="12.9" customHeight="1">
      <c r="A621" s="112"/>
      <c r="B621" s="3" t="s">
        <v>11</v>
      </c>
      <c r="C621" s="4"/>
      <c r="D621" s="40">
        <f t="shared" si="12"/>
        <v>0</v>
      </c>
      <c r="E621" s="20"/>
      <c r="F621" s="4"/>
      <c r="G621" s="21"/>
    </row>
    <row r="622" spans="1:7" ht="12.9" customHeight="1" thickBot="1">
      <c r="A622" s="113"/>
      <c r="B622" s="22" t="s">
        <v>13</v>
      </c>
      <c r="C622" s="23"/>
      <c r="D622" s="45">
        <f t="shared" si="12"/>
        <v>0</v>
      </c>
      <c r="E622" s="24"/>
      <c r="F622" s="23"/>
      <c r="G622" s="25"/>
    </row>
    <row r="623" spans="1:7" ht="12.9" customHeight="1">
      <c r="A623" s="111" t="s">
        <v>24</v>
      </c>
      <c r="B623" s="7" t="s">
        <v>8</v>
      </c>
      <c r="C623" s="8"/>
      <c r="D623" s="42">
        <f t="shared" si="12"/>
        <v>0</v>
      </c>
      <c r="E623" s="26"/>
      <c r="F623" s="8"/>
      <c r="G623" s="27"/>
    </row>
    <row r="624" spans="1:7" ht="12.9" customHeight="1">
      <c r="A624" s="112"/>
      <c r="B624" s="9" t="s">
        <v>10</v>
      </c>
      <c r="C624" s="10"/>
      <c r="D624" s="43">
        <f t="shared" si="12"/>
        <v>0</v>
      </c>
      <c r="E624" s="28"/>
      <c r="F624" s="10"/>
      <c r="G624" s="29"/>
    </row>
    <row r="625" spans="1:7" ht="12.9" customHeight="1">
      <c r="A625" s="112"/>
      <c r="B625" s="9" t="s">
        <v>11</v>
      </c>
      <c r="C625" s="10"/>
      <c r="D625" s="43">
        <f t="shared" si="12"/>
        <v>0</v>
      </c>
      <c r="E625" s="28"/>
      <c r="F625" s="10"/>
      <c r="G625" s="29"/>
    </row>
    <row r="626" spans="1:7" ht="12.9" customHeight="1" thickBot="1">
      <c r="A626" s="113"/>
      <c r="B626" s="11" t="s">
        <v>13</v>
      </c>
      <c r="C626" s="12"/>
      <c r="D626" s="44">
        <f t="shared" si="12"/>
        <v>0</v>
      </c>
      <c r="E626" s="30"/>
      <c r="F626" s="12"/>
      <c r="G626" s="31"/>
    </row>
    <row r="627" spans="1:7" ht="12.9" customHeight="1">
      <c r="A627" s="111" t="s">
        <v>28</v>
      </c>
      <c r="B627" s="1" t="s">
        <v>8</v>
      </c>
      <c r="C627" s="2"/>
      <c r="D627" s="40">
        <f t="shared" si="12"/>
        <v>0</v>
      </c>
      <c r="E627" s="18"/>
      <c r="F627" s="47"/>
      <c r="G627" s="19"/>
    </row>
    <row r="628" spans="1:7" ht="12.9" customHeight="1">
      <c r="A628" s="112"/>
      <c r="B628" s="3" t="s">
        <v>10</v>
      </c>
      <c r="C628" s="4"/>
      <c r="D628" s="40">
        <f t="shared" si="12"/>
        <v>0</v>
      </c>
      <c r="E628" s="20"/>
      <c r="F628" s="4"/>
      <c r="G628" s="21"/>
    </row>
    <row r="629" spans="1:7" ht="12.9" customHeight="1">
      <c r="A629" s="112"/>
      <c r="B629" s="3" t="s">
        <v>11</v>
      </c>
      <c r="C629" s="4"/>
      <c r="D629" s="40">
        <f t="shared" si="12"/>
        <v>0</v>
      </c>
      <c r="E629" s="20"/>
      <c r="F629" s="4"/>
      <c r="G629" s="21"/>
    </row>
    <row r="630" spans="1:7" ht="12.9" customHeight="1" thickBot="1">
      <c r="A630" s="113"/>
      <c r="B630" s="22" t="s">
        <v>13</v>
      </c>
      <c r="C630" s="23"/>
      <c r="D630" s="45">
        <f t="shared" si="12"/>
        <v>0</v>
      </c>
      <c r="E630" s="24"/>
      <c r="F630" s="48"/>
      <c r="G630" s="25"/>
    </row>
    <row r="631" spans="1:7" ht="12.9" customHeight="1">
      <c r="A631" s="111" t="s">
        <v>34</v>
      </c>
      <c r="B631" s="7" t="s">
        <v>8</v>
      </c>
      <c r="C631" s="8"/>
      <c r="D631" s="42">
        <f t="shared" si="12"/>
        <v>0</v>
      </c>
      <c r="E631" s="26"/>
      <c r="F631" s="49"/>
      <c r="G631" s="27"/>
    </row>
    <row r="632" spans="1:7" ht="12.9" customHeight="1">
      <c r="A632" s="112"/>
      <c r="B632" s="9" t="s">
        <v>10</v>
      </c>
      <c r="C632" s="10"/>
      <c r="D632" s="43">
        <f t="shared" si="12"/>
        <v>0</v>
      </c>
      <c r="E632" s="28"/>
      <c r="F632" s="50"/>
      <c r="G632" s="29"/>
    </row>
    <row r="633" spans="1:7" ht="12.9" customHeight="1">
      <c r="A633" s="112"/>
      <c r="B633" s="9" t="s">
        <v>11</v>
      </c>
      <c r="C633" s="10"/>
      <c r="D633" s="43">
        <f t="shared" si="12"/>
        <v>0</v>
      </c>
      <c r="E633" s="28"/>
      <c r="F633" s="50"/>
      <c r="G633" s="29"/>
    </row>
    <row r="634" spans="1:7" ht="12.9" customHeight="1" thickBot="1">
      <c r="A634" s="113"/>
      <c r="B634" s="11" t="s">
        <v>13</v>
      </c>
      <c r="C634" s="12"/>
      <c r="D634" s="44">
        <f t="shared" si="12"/>
        <v>0</v>
      </c>
      <c r="E634" s="30"/>
      <c r="F634" s="51"/>
      <c r="G634" s="31"/>
    </row>
    <row r="635" spans="1:7" ht="12.9" customHeight="1">
      <c r="A635" s="111" t="s">
        <v>36</v>
      </c>
      <c r="B635" s="1" t="s">
        <v>8</v>
      </c>
      <c r="C635" s="2"/>
      <c r="D635" s="40">
        <f t="shared" si="12"/>
        <v>0</v>
      </c>
      <c r="E635" s="18"/>
      <c r="F635" s="47"/>
      <c r="G635" s="19"/>
    </row>
    <row r="636" spans="1:7" ht="12.9" customHeight="1">
      <c r="A636" s="112"/>
      <c r="B636" s="3" t="s">
        <v>10</v>
      </c>
      <c r="C636" s="4"/>
      <c r="D636" s="40">
        <f t="shared" si="12"/>
        <v>0</v>
      </c>
      <c r="E636" s="20"/>
      <c r="F636" s="52"/>
      <c r="G636" s="21"/>
    </row>
    <row r="637" spans="1:7" ht="12.9" customHeight="1">
      <c r="A637" s="112"/>
      <c r="B637" s="3" t="s">
        <v>11</v>
      </c>
      <c r="C637" s="4"/>
      <c r="D637" s="40">
        <f t="shared" si="12"/>
        <v>0</v>
      </c>
      <c r="E637" s="20"/>
      <c r="F637" s="52"/>
      <c r="G637" s="21"/>
    </row>
    <row r="638" spans="1:7" ht="12.9" customHeight="1" thickBot="1">
      <c r="A638" s="113"/>
      <c r="B638" s="22" t="s">
        <v>13</v>
      </c>
      <c r="C638" s="23"/>
      <c r="D638" s="45">
        <f t="shared" si="12"/>
        <v>0</v>
      </c>
      <c r="E638" s="24"/>
      <c r="F638" s="48"/>
      <c r="G638" s="25"/>
    </row>
    <row r="639" spans="1:7" ht="12.9" customHeight="1">
      <c r="A639" s="111" t="s">
        <v>40</v>
      </c>
      <c r="B639" s="7" t="s">
        <v>8</v>
      </c>
      <c r="C639" s="8"/>
      <c r="D639" s="42">
        <f t="shared" si="12"/>
        <v>0</v>
      </c>
      <c r="E639" s="26"/>
      <c r="F639" s="49"/>
      <c r="G639" s="17"/>
    </row>
    <row r="640" spans="1:7" ht="12.9" customHeight="1">
      <c r="A640" s="112"/>
      <c r="B640" s="9" t="s">
        <v>10</v>
      </c>
      <c r="C640" s="10"/>
      <c r="D640" s="43">
        <f t="shared" si="12"/>
        <v>0</v>
      </c>
      <c r="E640" s="28"/>
      <c r="F640" s="50"/>
      <c r="G640" s="29"/>
    </row>
    <row r="641" spans="1:7" ht="12.9" customHeight="1">
      <c r="A641" s="112"/>
      <c r="B641" s="9" t="s">
        <v>11</v>
      </c>
      <c r="C641" s="10"/>
      <c r="D641" s="43">
        <f t="shared" si="12"/>
        <v>0</v>
      </c>
      <c r="E641" s="28"/>
      <c r="F641" s="50"/>
      <c r="G641" s="29"/>
    </row>
    <row r="642" spans="1:7" ht="12.9" customHeight="1" thickBot="1">
      <c r="A642" s="113"/>
      <c r="B642" s="11" t="s">
        <v>13</v>
      </c>
      <c r="C642" s="12"/>
      <c r="D642" s="44">
        <f t="shared" si="12"/>
        <v>0</v>
      </c>
      <c r="E642" s="30"/>
      <c r="F642" s="51"/>
      <c r="G642" s="31"/>
    </row>
    <row r="643" spans="1:7" ht="12.9" customHeight="1">
      <c r="A643" s="111" t="s">
        <v>45</v>
      </c>
      <c r="B643" s="1" t="s">
        <v>8</v>
      </c>
      <c r="C643" s="2"/>
      <c r="D643" s="40">
        <f t="shared" si="12"/>
        <v>0</v>
      </c>
      <c r="E643" s="18"/>
      <c r="F643" s="47"/>
      <c r="G643" s="19"/>
    </row>
    <row r="644" spans="1:7" ht="12.9" customHeight="1">
      <c r="A644" s="112"/>
      <c r="B644" s="3" t="s">
        <v>10</v>
      </c>
      <c r="C644" s="4"/>
      <c r="D644" s="40">
        <f t="shared" si="12"/>
        <v>0</v>
      </c>
      <c r="E644" s="20"/>
      <c r="F644" s="52"/>
      <c r="G644" s="21"/>
    </row>
    <row r="645" spans="1:7" ht="12.9" customHeight="1">
      <c r="A645" s="112"/>
      <c r="B645" s="3" t="s">
        <v>11</v>
      </c>
      <c r="C645" s="4"/>
      <c r="D645" s="40">
        <f t="shared" si="12"/>
        <v>0</v>
      </c>
      <c r="E645" s="20"/>
      <c r="F645" s="52"/>
      <c r="G645" s="21"/>
    </row>
    <row r="646" spans="1:7" ht="12.9" customHeight="1" thickBot="1">
      <c r="A646" s="113"/>
      <c r="B646" s="22" t="s">
        <v>13</v>
      </c>
      <c r="C646" s="23"/>
      <c r="D646" s="45">
        <f t="shared" si="12"/>
        <v>0</v>
      </c>
      <c r="E646" s="24"/>
      <c r="F646" s="48"/>
      <c r="G646" s="25"/>
    </row>
    <row r="647" spans="1:7" ht="12.9" customHeight="1">
      <c r="A647" s="111" t="s">
        <v>48</v>
      </c>
      <c r="B647" s="7" t="s">
        <v>8</v>
      </c>
      <c r="C647" s="8"/>
      <c r="D647" s="42">
        <f t="shared" si="12"/>
        <v>0</v>
      </c>
      <c r="E647" s="26"/>
      <c r="F647" s="49"/>
      <c r="G647" s="27"/>
    </row>
    <row r="648" spans="1:7" ht="12.9" customHeight="1">
      <c r="A648" s="112"/>
      <c r="B648" s="9" t="s">
        <v>10</v>
      </c>
      <c r="C648" s="10"/>
      <c r="D648" s="43">
        <f t="shared" si="12"/>
        <v>0</v>
      </c>
      <c r="E648" s="28"/>
      <c r="F648" s="50"/>
      <c r="G648" s="29"/>
    </row>
    <row r="649" spans="1:7" ht="12.9" customHeight="1">
      <c r="A649" s="112"/>
      <c r="B649" s="9" t="s">
        <v>11</v>
      </c>
      <c r="C649" s="10"/>
      <c r="D649" s="43">
        <f t="shared" si="12"/>
        <v>0</v>
      </c>
      <c r="E649" s="28"/>
      <c r="F649" s="50"/>
      <c r="G649" s="29"/>
    </row>
    <row r="650" spans="1:7" ht="12.9" customHeight="1" thickBot="1">
      <c r="A650" s="113"/>
      <c r="B650" s="11" t="s">
        <v>13</v>
      </c>
      <c r="C650" s="12"/>
      <c r="D650" s="44">
        <f t="shared" si="12"/>
        <v>0</v>
      </c>
      <c r="E650" s="30"/>
      <c r="F650" s="51"/>
      <c r="G650" s="31"/>
    </row>
    <row r="651" spans="1:7" ht="12.9" customHeight="1">
      <c r="A651" s="116" t="s">
        <v>409</v>
      </c>
      <c r="B651" s="116"/>
      <c r="C651" s="116"/>
      <c r="D651" s="116"/>
      <c r="E651" s="116"/>
      <c r="F651" s="116"/>
      <c r="G651" s="116"/>
    </row>
    <row r="652" spans="1:7" ht="12.9" customHeight="1">
      <c r="A652" s="36" t="s">
        <v>0</v>
      </c>
      <c r="B652" s="36" t="s">
        <v>1</v>
      </c>
      <c r="C652" s="36" t="s">
        <v>2</v>
      </c>
      <c r="D652" s="39" t="s">
        <v>3</v>
      </c>
      <c r="E652" s="37" t="s">
        <v>4</v>
      </c>
      <c r="F652" s="36" t="s">
        <v>5</v>
      </c>
      <c r="G652" s="37" t="s">
        <v>6</v>
      </c>
    </row>
    <row r="653" spans="1:7" ht="12.9" customHeight="1">
      <c r="A653" s="108" t="s">
        <v>7</v>
      </c>
      <c r="B653" s="1" t="s">
        <v>8</v>
      </c>
      <c r="C653" s="2"/>
      <c r="D653" s="40">
        <f t="shared" ref="D653:D700" si="13">C653/2.2</f>
        <v>0</v>
      </c>
      <c r="E653" s="18"/>
      <c r="F653" s="38"/>
      <c r="G653" s="19"/>
    </row>
    <row r="654" spans="1:7" ht="12.9" customHeight="1">
      <c r="A654" s="114"/>
      <c r="B654" s="3" t="s">
        <v>10</v>
      </c>
      <c r="C654" s="4"/>
      <c r="D654" s="40">
        <f t="shared" si="13"/>
        <v>0</v>
      </c>
      <c r="E654" s="20"/>
      <c r="F654" s="38"/>
      <c r="G654" s="21"/>
    </row>
    <row r="655" spans="1:7" ht="12.9" customHeight="1">
      <c r="A655" s="114"/>
      <c r="B655" s="3" t="s">
        <v>11</v>
      </c>
      <c r="C655" s="4"/>
      <c r="D655" s="40">
        <f t="shared" si="13"/>
        <v>0</v>
      </c>
      <c r="E655" s="20"/>
      <c r="F655" s="38"/>
      <c r="G655" s="21"/>
    </row>
    <row r="656" spans="1:7" ht="12.9" customHeight="1" thickBot="1">
      <c r="A656" s="115"/>
      <c r="B656" s="5" t="s">
        <v>13</v>
      </c>
      <c r="C656" s="6"/>
      <c r="D656" s="41">
        <f t="shared" si="13"/>
        <v>0</v>
      </c>
      <c r="E656" s="32"/>
      <c r="F656" s="38"/>
      <c r="G656" s="33"/>
    </row>
    <row r="657" spans="1:7" ht="12.9" customHeight="1">
      <c r="A657" s="111" t="s">
        <v>14</v>
      </c>
      <c r="B657" s="7" t="s">
        <v>8</v>
      </c>
      <c r="C657" s="8"/>
      <c r="D657" s="42">
        <f t="shared" si="13"/>
        <v>0</v>
      </c>
      <c r="E657" s="26"/>
      <c r="F657" s="8"/>
      <c r="G657" s="27"/>
    </row>
    <row r="658" spans="1:7" ht="12.9" customHeight="1">
      <c r="A658" s="114"/>
      <c r="B658" s="9" t="s">
        <v>10</v>
      </c>
      <c r="C658" s="10"/>
      <c r="D658" s="43">
        <f t="shared" si="13"/>
        <v>0</v>
      </c>
      <c r="E658" s="28"/>
      <c r="F658" s="10"/>
      <c r="G658" s="29"/>
    </row>
    <row r="659" spans="1:7" ht="12.9" customHeight="1">
      <c r="A659" s="114"/>
      <c r="B659" s="9" t="s">
        <v>11</v>
      </c>
      <c r="C659" s="10"/>
      <c r="D659" s="43">
        <f t="shared" si="13"/>
        <v>0</v>
      </c>
      <c r="E659" s="28"/>
      <c r="F659" s="10"/>
      <c r="G659" s="29"/>
    </row>
    <row r="660" spans="1:7" ht="12.9" customHeight="1" thickBot="1">
      <c r="A660" s="115"/>
      <c r="B660" s="11" t="s">
        <v>13</v>
      </c>
      <c r="C660" s="12"/>
      <c r="D660" s="44">
        <f t="shared" si="13"/>
        <v>0</v>
      </c>
      <c r="E660" s="30"/>
      <c r="F660" s="12"/>
      <c r="G660" s="31"/>
    </row>
    <row r="661" spans="1:7" ht="12.9" customHeight="1">
      <c r="A661" s="111" t="s">
        <v>17</v>
      </c>
      <c r="B661" s="1" t="s">
        <v>8</v>
      </c>
      <c r="C661" s="2"/>
      <c r="D661" s="40">
        <f t="shared" si="13"/>
        <v>0</v>
      </c>
      <c r="E661" s="18"/>
      <c r="F661" s="2"/>
      <c r="G661" s="19"/>
    </row>
    <row r="662" spans="1:7" ht="12.9" customHeight="1">
      <c r="A662" s="114"/>
      <c r="B662" s="3" t="s">
        <v>10</v>
      </c>
      <c r="C662" s="4"/>
      <c r="D662" s="40">
        <f t="shared" si="13"/>
        <v>0</v>
      </c>
      <c r="E662" s="20"/>
      <c r="F662" s="4"/>
      <c r="G662" s="21"/>
    </row>
    <row r="663" spans="1:7" ht="12.9" customHeight="1">
      <c r="A663" s="114"/>
      <c r="B663" s="3" t="s">
        <v>11</v>
      </c>
      <c r="C663" s="4"/>
      <c r="D663" s="40">
        <f t="shared" si="13"/>
        <v>0</v>
      </c>
      <c r="E663" s="20"/>
      <c r="F663" s="4"/>
      <c r="G663" s="21"/>
    </row>
    <row r="664" spans="1:7" ht="12.9" customHeight="1" thickBot="1">
      <c r="A664" s="115"/>
      <c r="B664" s="22" t="s">
        <v>13</v>
      </c>
      <c r="C664" s="23"/>
      <c r="D664" s="45">
        <f t="shared" si="13"/>
        <v>0</v>
      </c>
      <c r="E664" s="24"/>
      <c r="F664" s="23"/>
      <c r="G664" s="25"/>
    </row>
    <row r="665" spans="1:7" ht="12.9" customHeight="1">
      <c r="A665" s="111" t="s">
        <v>19</v>
      </c>
      <c r="B665" s="7" t="s">
        <v>8</v>
      </c>
      <c r="C665" s="8"/>
      <c r="D665" s="42">
        <f t="shared" si="13"/>
        <v>0</v>
      </c>
      <c r="E665" s="26"/>
      <c r="F665" s="8"/>
      <c r="G665" s="27"/>
    </row>
    <row r="666" spans="1:7" ht="12.9" customHeight="1">
      <c r="A666" s="112"/>
      <c r="B666" s="9" t="s">
        <v>10</v>
      </c>
      <c r="C666" s="10"/>
      <c r="D666" s="43">
        <f t="shared" si="13"/>
        <v>0</v>
      </c>
      <c r="E666" s="28"/>
      <c r="F666" s="10"/>
      <c r="G666" s="29"/>
    </row>
    <row r="667" spans="1:7" ht="12.9" customHeight="1">
      <c r="A667" s="112"/>
      <c r="B667" s="9" t="s">
        <v>11</v>
      </c>
      <c r="C667" s="10"/>
      <c r="D667" s="43">
        <f t="shared" si="13"/>
        <v>0</v>
      </c>
      <c r="E667" s="28"/>
      <c r="F667" s="10"/>
      <c r="G667" s="29"/>
    </row>
    <row r="668" spans="1:7" ht="12.9" customHeight="1" thickBot="1">
      <c r="A668" s="113"/>
      <c r="B668" s="11" t="s">
        <v>13</v>
      </c>
      <c r="C668" s="12"/>
      <c r="D668" s="44">
        <f t="shared" si="13"/>
        <v>0</v>
      </c>
      <c r="E668" s="30"/>
      <c r="F668" s="12"/>
      <c r="G668" s="31"/>
    </row>
    <row r="669" spans="1:7" ht="12.9" customHeight="1">
      <c r="A669" s="111" t="s">
        <v>21</v>
      </c>
      <c r="B669" s="1" t="s">
        <v>8</v>
      </c>
      <c r="C669" s="2"/>
      <c r="D669" s="40">
        <f t="shared" si="13"/>
        <v>0</v>
      </c>
      <c r="E669" s="18"/>
      <c r="F669" s="2"/>
      <c r="G669" s="19"/>
    </row>
    <row r="670" spans="1:7" ht="12.9" customHeight="1">
      <c r="A670" s="112"/>
      <c r="B670" s="3" t="s">
        <v>10</v>
      </c>
      <c r="C670" s="4"/>
      <c r="D670" s="40">
        <f t="shared" si="13"/>
        <v>0</v>
      </c>
      <c r="E670" s="20"/>
      <c r="F670" s="4"/>
      <c r="G670" s="21"/>
    </row>
    <row r="671" spans="1:7" ht="12.9" customHeight="1">
      <c r="A671" s="112"/>
      <c r="B671" s="3" t="s">
        <v>11</v>
      </c>
      <c r="C671" s="4"/>
      <c r="D671" s="40">
        <f t="shared" si="13"/>
        <v>0</v>
      </c>
      <c r="E671" s="20"/>
      <c r="F671" s="4"/>
      <c r="G671" s="21"/>
    </row>
    <row r="672" spans="1:7" ht="12.9" customHeight="1" thickBot="1">
      <c r="A672" s="113"/>
      <c r="B672" s="22" t="s">
        <v>13</v>
      </c>
      <c r="C672" s="23"/>
      <c r="D672" s="45">
        <f t="shared" si="13"/>
        <v>0</v>
      </c>
      <c r="E672" s="24"/>
      <c r="F672" s="23"/>
      <c r="G672" s="25"/>
    </row>
    <row r="673" spans="1:7" ht="12.9" customHeight="1">
      <c r="A673" s="111" t="s">
        <v>24</v>
      </c>
      <c r="B673" s="7" t="s">
        <v>8</v>
      </c>
      <c r="C673" s="8"/>
      <c r="D673" s="42">
        <f t="shared" si="13"/>
        <v>0</v>
      </c>
      <c r="E673" s="26"/>
      <c r="F673" s="8"/>
      <c r="G673" s="27"/>
    </row>
    <row r="674" spans="1:7" ht="12.9" customHeight="1">
      <c r="A674" s="112"/>
      <c r="B674" s="9" t="s">
        <v>10</v>
      </c>
      <c r="C674" s="10"/>
      <c r="D674" s="43">
        <f t="shared" si="13"/>
        <v>0</v>
      </c>
      <c r="E674" s="28"/>
      <c r="F674" s="10"/>
      <c r="G674" s="29"/>
    </row>
    <row r="675" spans="1:7" ht="12.9" customHeight="1">
      <c r="A675" s="112"/>
      <c r="B675" s="9" t="s">
        <v>11</v>
      </c>
      <c r="C675" s="10"/>
      <c r="D675" s="43">
        <f t="shared" si="13"/>
        <v>0</v>
      </c>
      <c r="E675" s="28"/>
      <c r="F675" s="10"/>
      <c r="G675" s="29"/>
    </row>
    <row r="676" spans="1:7" ht="12.9" customHeight="1" thickBot="1">
      <c r="A676" s="113"/>
      <c r="B676" s="11" t="s">
        <v>13</v>
      </c>
      <c r="C676" s="12"/>
      <c r="D676" s="44">
        <f t="shared" si="13"/>
        <v>0</v>
      </c>
      <c r="E676" s="30"/>
      <c r="F676" s="12"/>
      <c r="G676" s="31"/>
    </row>
    <row r="677" spans="1:7" ht="12.9" customHeight="1">
      <c r="A677" s="111" t="s">
        <v>28</v>
      </c>
      <c r="B677" s="1" t="s">
        <v>8</v>
      </c>
      <c r="C677" s="2"/>
      <c r="D677" s="40">
        <f t="shared" si="13"/>
        <v>0</v>
      </c>
      <c r="E677" s="18"/>
      <c r="F677" s="47"/>
      <c r="G677" s="19"/>
    </row>
    <row r="678" spans="1:7" ht="12.9" customHeight="1">
      <c r="A678" s="112"/>
      <c r="B678" s="3" t="s">
        <v>10</v>
      </c>
      <c r="C678" s="4"/>
      <c r="D678" s="40">
        <f t="shared" si="13"/>
        <v>0</v>
      </c>
      <c r="E678" s="20"/>
      <c r="F678" s="4"/>
      <c r="G678" s="21"/>
    </row>
    <row r="679" spans="1:7" ht="12.9" customHeight="1">
      <c r="A679" s="112"/>
      <c r="B679" s="3" t="s">
        <v>11</v>
      </c>
      <c r="C679" s="4"/>
      <c r="D679" s="40">
        <f t="shared" si="13"/>
        <v>0</v>
      </c>
      <c r="E679" s="20"/>
      <c r="F679" s="4"/>
      <c r="G679" s="21"/>
    </row>
    <row r="680" spans="1:7" ht="12.9" customHeight="1" thickBot="1">
      <c r="A680" s="113"/>
      <c r="B680" s="22" t="s">
        <v>13</v>
      </c>
      <c r="C680" s="23"/>
      <c r="D680" s="45">
        <f t="shared" si="13"/>
        <v>0</v>
      </c>
      <c r="E680" s="24"/>
      <c r="F680" s="48"/>
      <c r="G680" s="25"/>
    </row>
    <row r="681" spans="1:7" ht="12.9" customHeight="1">
      <c r="A681" s="111" t="s">
        <v>34</v>
      </c>
      <c r="B681" s="7" t="s">
        <v>8</v>
      </c>
      <c r="C681" s="8"/>
      <c r="D681" s="42">
        <f t="shared" si="13"/>
        <v>0</v>
      </c>
      <c r="E681" s="26"/>
      <c r="F681" s="49"/>
      <c r="G681" s="27"/>
    </row>
    <row r="682" spans="1:7" ht="12.9" customHeight="1">
      <c r="A682" s="112"/>
      <c r="B682" s="9" t="s">
        <v>10</v>
      </c>
      <c r="C682" s="10"/>
      <c r="D682" s="43">
        <f t="shared" si="13"/>
        <v>0</v>
      </c>
      <c r="E682" s="28"/>
      <c r="F682" s="50"/>
      <c r="G682" s="29"/>
    </row>
    <row r="683" spans="1:7" ht="12.9" customHeight="1">
      <c r="A683" s="112"/>
      <c r="B683" s="9" t="s">
        <v>11</v>
      </c>
      <c r="C683" s="10"/>
      <c r="D683" s="43">
        <f t="shared" si="13"/>
        <v>0</v>
      </c>
      <c r="E683" s="28"/>
      <c r="F683" s="50"/>
      <c r="G683" s="29"/>
    </row>
    <row r="684" spans="1:7" ht="12.9" customHeight="1" thickBot="1">
      <c r="A684" s="113"/>
      <c r="B684" s="11" t="s">
        <v>13</v>
      </c>
      <c r="C684" s="12"/>
      <c r="D684" s="44">
        <f t="shared" si="13"/>
        <v>0</v>
      </c>
      <c r="E684" s="30"/>
      <c r="F684" s="51"/>
      <c r="G684" s="31"/>
    </row>
    <row r="685" spans="1:7" ht="12.9" customHeight="1">
      <c r="A685" s="111" t="s">
        <v>36</v>
      </c>
      <c r="B685" s="1" t="s">
        <v>8</v>
      </c>
      <c r="C685" s="2"/>
      <c r="D685" s="40">
        <f t="shared" si="13"/>
        <v>0</v>
      </c>
      <c r="E685" s="18"/>
      <c r="F685" s="47"/>
      <c r="G685" s="19"/>
    </row>
    <row r="686" spans="1:7" ht="12.9" customHeight="1">
      <c r="A686" s="112"/>
      <c r="B686" s="3" t="s">
        <v>10</v>
      </c>
      <c r="C686" s="4"/>
      <c r="D686" s="40">
        <f t="shared" si="13"/>
        <v>0</v>
      </c>
      <c r="E686" s="20"/>
      <c r="F686" s="52"/>
      <c r="G686" s="21"/>
    </row>
    <row r="687" spans="1:7" ht="12.9" customHeight="1">
      <c r="A687" s="112"/>
      <c r="B687" s="3" t="s">
        <v>11</v>
      </c>
      <c r="C687" s="4"/>
      <c r="D687" s="40">
        <f t="shared" si="13"/>
        <v>0</v>
      </c>
      <c r="E687" s="20"/>
      <c r="F687" s="52"/>
      <c r="G687" s="21"/>
    </row>
    <row r="688" spans="1:7" ht="12.9" customHeight="1" thickBot="1">
      <c r="A688" s="113"/>
      <c r="B688" s="22" t="s">
        <v>13</v>
      </c>
      <c r="C688" s="23"/>
      <c r="D688" s="45">
        <f t="shared" si="13"/>
        <v>0</v>
      </c>
      <c r="E688" s="24"/>
      <c r="F688" s="48"/>
      <c r="G688" s="25"/>
    </row>
    <row r="689" spans="1:7" ht="12.9" customHeight="1">
      <c r="A689" s="111" t="s">
        <v>40</v>
      </c>
      <c r="B689" s="7" t="s">
        <v>8</v>
      </c>
      <c r="C689" s="8"/>
      <c r="D689" s="42">
        <f t="shared" si="13"/>
        <v>0</v>
      </c>
      <c r="E689" s="26"/>
      <c r="F689" s="49"/>
      <c r="G689" s="17"/>
    </row>
    <row r="690" spans="1:7" ht="12.9" customHeight="1">
      <c r="A690" s="112"/>
      <c r="B690" s="9" t="s">
        <v>10</v>
      </c>
      <c r="C690" s="10"/>
      <c r="D690" s="43">
        <f t="shared" si="13"/>
        <v>0</v>
      </c>
      <c r="E690" s="28"/>
      <c r="F690" s="50"/>
      <c r="G690" s="29"/>
    </row>
    <row r="691" spans="1:7" ht="12.9" customHeight="1">
      <c r="A691" s="112"/>
      <c r="B691" s="9" t="s">
        <v>11</v>
      </c>
      <c r="C691" s="10"/>
      <c r="D691" s="43">
        <f t="shared" si="13"/>
        <v>0</v>
      </c>
      <c r="E691" s="28"/>
      <c r="F691" s="50"/>
      <c r="G691" s="29"/>
    </row>
    <row r="692" spans="1:7" ht="12.9" customHeight="1" thickBot="1">
      <c r="A692" s="113"/>
      <c r="B692" s="11" t="s">
        <v>13</v>
      </c>
      <c r="C692" s="12"/>
      <c r="D692" s="44">
        <f t="shared" si="13"/>
        <v>0</v>
      </c>
      <c r="E692" s="30"/>
      <c r="F692" s="51"/>
      <c r="G692" s="31"/>
    </row>
    <row r="693" spans="1:7" ht="12.9" customHeight="1">
      <c r="A693" s="111" t="s">
        <v>45</v>
      </c>
      <c r="B693" s="1" t="s">
        <v>8</v>
      </c>
      <c r="C693" s="2"/>
      <c r="D693" s="40">
        <f t="shared" si="13"/>
        <v>0</v>
      </c>
      <c r="E693" s="18"/>
      <c r="F693" s="47"/>
      <c r="G693" s="19"/>
    </row>
    <row r="694" spans="1:7" ht="12.9" customHeight="1">
      <c r="A694" s="112"/>
      <c r="B694" s="3" t="s">
        <v>10</v>
      </c>
      <c r="C694" s="4"/>
      <c r="D694" s="40">
        <f t="shared" si="13"/>
        <v>0</v>
      </c>
      <c r="E694" s="20"/>
      <c r="F694" s="52"/>
      <c r="G694" s="21"/>
    </row>
    <row r="695" spans="1:7" ht="12.9" customHeight="1">
      <c r="A695" s="112"/>
      <c r="B695" s="3" t="s">
        <v>11</v>
      </c>
      <c r="C695" s="4"/>
      <c r="D695" s="40">
        <f t="shared" si="13"/>
        <v>0</v>
      </c>
      <c r="E695" s="20"/>
      <c r="F695" s="52"/>
      <c r="G695" s="21"/>
    </row>
    <row r="696" spans="1:7" ht="12.9" customHeight="1" thickBot="1">
      <c r="A696" s="113"/>
      <c r="B696" s="22" t="s">
        <v>13</v>
      </c>
      <c r="C696" s="23"/>
      <c r="D696" s="45">
        <f t="shared" si="13"/>
        <v>0</v>
      </c>
      <c r="E696" s="24"/>
      <c r="F696" s="48"/>
      <c r="G696" s="25"/>
    </row>
    <row r="697" spans="1:7" ht="12.9" customHeight="1">
      <c r="A697" s="111" t="s">
        <v>48</v>
      </c>
      <c r="B697" s="7" t="s">
        <v>8</v>
      </c>
      <c r="C697" s="8"/>
      <c r="D697" s="42">
        <f t="shared" si="13"/>
        <v>0</v>
      </c>
      <c r="E697" s="26"/>
      <c r="F697" s="49"/>
      <c r="G697" s="27"/>
    </row>
    <row r="698" spans="1:7" ht="12.9" customHeight="1">
      <c r="A698" s="112"/>
      <c r="B698" s="9" t="s">
        <v>10</v>
      </c>
      <c r="C698" s="10"/>
      <c r="D698" s="43">
        <f t="shared" si="13"/>
        <v>0</v>
      </c>
      <c r="E698" s="28"/>
      <c r="F698" s="50"/>
      <c r="G698" s="29"/>
    </row>
    <row r="699" spans="1:7" ht="12.9" customHeight="1">
      <c r="A699" s="112"/>
      <c r="B699" s="9" t="s">
        <v>11</v>
      </c>
      <c r="C699" s="10"/>
      <c r="D699" s="43">
        <f t="shared" si="13"/>
        <v>0</v>
      </c>
      <c r="E699" s="28"/>
      <c r="F699" s="50"/>
      <c r="G699" s="29"/>
    </row>
    <row r="700" spans="1:7" ht="12.9" customHeight="1" thickBot="1">
      <c r="A700" s="113"/>
      <c r="B700" s="11" t="s">
        <v>13</v>
      </c>
      <c r="C700" s="12"/>
      <c r="D700" s="44">
        <f t="shared" si="13"/>
        <v>0</v>
      </c>
      <c r="E700" s="30"/>
      <c r="F700" s="51"/>
      <c r="G700" s="31"/>
    </row>
    <row r="701" spans="1:7" ht="12.9" customHeight="1">
      <c r="A701" s="110" t="s">
        <v>410</v>
      </c>
      <c r="B701" s="110"/>
      <c r="C701" s="110"/>
      <c r="D701" s="110"/>
      <c r="E701" s="110"/>
      <c r="F701" s="110"/>
      <c r="G701" s="110"/>
    </row>
    <row r="702" spans="1:7" ht="12.9" customHeight="1">
      <c r="A702" s="36" t="s">
        <v>0</v>
      </c>
      <c r="B702" s="36" t="s">
        <v>1</v>
      </c>
      <c r="C702" s="36" t="s">
        <v>2</v>
      </c>
      <c r="D702" s="39" t="s">
        <v>3</v>
      </c>
      <c r="E702" s="37" t="s">
        <v>4</v>
      </c>
      <c r="F702" s="36" t="s">
        <v>5</v>
      </c>
      <c r="G702" s="37" t="s">
        <v>6</v>
      </c>
    </row>
    <row r="703" spans="1:7" ht="12.9" customHeight="1">
      <c r="A703" s="108" t="s">
        <v>7</v>
      </c>
      <c r="B703" s="1" t="s">
        <v>8</v>
      </c>
      <c r="C703" s="2"/>
      <c r="D703" s="40">
        <f t="shared" ref="D703:D750" si="14">C703/2.2</f>
        <v>0</v>
      </c>
      <c r="E703" s="18"/>
      <c r="F703" s="38"/>
      <c r="G703" s="19"/>
    </row>
    <row r="704" spans="1:7" ht="12.9" customHeight="1">
      <c r="A704" s="114"/>
      <c r="B704" s="3" t="s">
        <v>10</v>
      </c>
      <c r="C704" s="4"/>
      <c r="D704" s="40">
        <f t="shared" si="14"/>
        <v>0</v>
      </c>
      <c r="E704" s="20"/>
      <c r="F704" s="38"/>
      <c r="G704" s="21"/>
    </row>
    <row r="705" spans="1:7" ht="12.9" customHeight="1">
      <c r="A705" s="114"/>
      <c r="B705" s="3" t="s">
        <v>11</v>
      </c>
      <c r="C705" s="4"/>
      <c r="D705" s="40">
        <f t="shared" si="14"/>
        <v>0</v>
      </c>
      <c r="E705" s="20"/>
      <c r="F705" s="38"/>
      <c r="G705" s="21"/>
    </row>
    <row r="706" spans="1:7" ht="12.9" customHeight="1" thickBot="1">
      <c r="A706" s="115"/>
      <c r="B706" s="5" t="s">
        <v>13</v>
      </c>
      <c r="C706" s="6"/>
      <c r="D706" s="41">
        <f t="shared" si="14"/>
        <v>0</v>
      </c>
      <c r="E706" s="32"/>
      <c r="F706" s="38"/>
      <c r="G706" s="33"/>
    </row>
    <row r="707" spans="1:7" ht="12.9" customHeight="1">
      <c r="A707" s="111" t="s">
        <v>14</v>
      </c>
      <c r="B707" s="7" t="s">
        <v>8</v>
      </c>
      <c r="C707" s="8"/>
      <c r="D707" s="42">
        <f t="shared" si="14"/>
        <v>0</v>
      </c>
      <c r="E707" s="26"/>
      <c r="F707" s="8"/>
      <c r="G707" s="27"/>
    </row>
    <row r="708" spans="1:7" ht="12.9" customHeight="1">
      <c r="A708" s="114"/>
      <c r="B708" s="9" t="s">
        <v>10</v>
      </c>
      <c r="C708" s="10"/>
      <c r="D708" s="43">
        <f t="shared" si="14"/>
        <v>0</v>
      </c>
      <c r="E708" s="28"/>
      <c r="F708" s="10"/>
      <c r="G708" s="29"/>
    </row>
    <row r="709" spans="1:7" ht="12.9" customHeight="1">
      <c r="A709" s="114"/>
      <c r="B709" s="9" t="s">
        <v>11</v>
      </c>
      <c r="C709" s="10"/>
      <c r="D709" s="43">
        <f t="shared" si="14"/>
        <v>0</v>
      </c>
      <c r="E709" s="28"/>
      <c r="F709" s="10"/>
      <c r="G709" s="29"/>
    </row>
    <row r="710" spans="1:7" ht="12.9" customHeight="1" thickBot="1">
      <c r="A710" s="115"/>
      <c r="B710" s="11" t="s">
        <v>13</v>
      </c>
      <c r="C710" s="12"/>
      <c r="D710" s="44">
        <f t="shared" si="14"/>
        <v>0</v>
      </c>
      <c r="E710" s="30"/>
      <c r="F710" s="12"/>
      <c r="G710" s="31"/>
    </row>
    <row r="711" spans="1:7" ht="12.9" customHeight="1">
      <c r="A711" s="111" t="s">
        <v>17</v>
      </c>
      <c r="B711" s="1" t="s">
        <v>8</v>
      </c>
      <c r="C711" s="2"/>
      <c r="D711" s="40">
        <f t="shared" si="14"/>
        <v>0</v>
      </c>
      <c r="E711" s="18"/>
      <c r="F711" s="2"/>
      <c r="G711" s="19"/>
    </row>
    <row r="712" spans="1:7" ht="12.9" customHeight="1">
      <c r="A712" s="114"/>
      <c r="B712" s="3" t="s">
        <v>10</v>
      </c>
      <c r="C712" s="4"/>
      <c r="D712" s="40">
        <f t="shared" si="14"/>
        <v>0</v>
      </c>
      <c r="E712" s="20"/>
      <c r="F712" s="4"/>
      <c r="G712" s="21"/>
    </row>
    <row r="713" spans="1:7" ht="12.9" customHeight="1">
      <c r="A713" s="114"/>
      <c r="B713" s="3" t="s">
        <v>11</v>
      </c>
      <c r="C713" s="4"/>
      <c r="D713" s="40">
        <f t="shared" si="14"/>
        <v>0</v>
      </c>
      <c r="E713" s="20"/>
      <c r="F713" s="4"/>
      <c r="G713" s="21"/>
    </row>
    <row r="714" spans="1:7" ht="12.9" customHeight="1" thickBot="1">
      <c r="A714" s="115"/>
      <c r="B714" s="22" t="s">
        <v>13</v>
      </c>
      <c r="C714" s="23"/>
      <c r="D714" s="45">
        <f t="shared" si="14"/>
        <v>0</v>
      </c>
      <c r="E714" s="24"/>
      <c r="F714" s="23"/>
      <c r="G714" s="25"/>
    </row>
    <row r="715" spans="1:7" ht="12.9" customHeight="1">
      <c r="A715" s="111" t="s">
        <v>19</v>
      </c>
      <c r="B715" s="7" t="s">
        <v>8</v>
      </c>
      <c r="C715" s="8"/>
      <c r="D715" s="42">
        <f t="shared" si="14"/>
        <v>0</v>
      </c>
      <c r="E715" s="26"/>
      <c r="F715" s="8"/>
      <c r="G715" s="27"/>
    </row>
    <row r="716" spans="1:7" ht="12.9" customHeight="1">
      <c r="A716" s="112"/>
      <c r="B716" s="9" t="s">
        <v>10</v>
      </c>
      <c r="C716" s="10"/>
      <c r="D716" s="43">
        <f t="shared" si="14"/>
        <v>0</v>
      </c>
      <c r="E716" s="28"/>
      <c r="F716" s="10"/>
      <c r="G716" s="29"/>
    </row>
    <row r="717" spans="1:7" ht="12.9" customHeight="1">
      <c r="A717" s="112"/>
      <c r="B717" s="9" t="s">
        <v>11</v>
      </c>
      <c r="C717" s="10"/>
      <c r="D717" s="43">
        <f t="shared" si="14"/>
        <v>0</v>
      </c>
      <c r="E717" s="28"/>
      <c r="F717" s="10"/>
      <c r="G717" s="29"/>
    </row>
    <row r="718" spans="1:7" ht="12.9" customHeight="1" thickBot="1">
      <c r="A718" s="113"/>
      <c r="B718" s="11" t="s">
        <v>13</v>
      </c>
      <c r="C718" s="12"/>
      <c r="D718" s="44">
        <f t="shared" si="14"/>
        <v>0</v>
      </c>
      <c r="E718" s="30"/>
      <c r="F718" s="12"/>
      <c r="G718" s="31"/>
    </row>
    <row r="719" spans="1:7" ht="12.9" customHeight="1">
      <c r="A719" s="111" t="s">
        <v>21</v>
      </c>
      <c r="B719" s="1" t="s">
        <v>8</v>
      </c>
      <c r="C719" s="2"/>
      <c r="D719" s="40">
        <f t="shared" si="14"/>
        <v>0</v>
      </c>
      <c r="E719" s="18"/>
      <c r="F719" s="2"/>
      <c r="G719" s="19"/>
    </row>
    <row r="720" spans="1:7" ht="12.9" customHeight="1">
      <c r="A720" s="112"/>
      <c r="B720" s="3" t="s">
        <v>10</v>
      </c>
      <c r="C720" s="4"/>
      <c r="D720" s="40">
        <f t="shared" si="14"/>
        <v>0</v>
      </c>
      <c r="E720" s="20"/>
      <c r="F720" s="4"/>
      <c r="G720" s="21"/>
    </row>
    <row r="721" spans="1:7" ht="12.9" customHeight="1">
      <c r="A721" s="112"/>
      <c r="B721" s="3" t="s">
        <v>11</v>
      </c>
      <c r="C721" s="4"/>
      <c r="D721" s="40">
        <f t="shared" si="14"/>
        <v>0</v>
      </c>
      <c r="E721" s="20"/>
      <c r="F721" s="4"/>
      <c r="G721" s="21"/>
    </row>
    <row r="722" spans="1:7" ht="12.9" customHeight="1" thickBot="1">
      <c r="A722" s="113"/>
      <c r="B722" s="22" t="s">
        <v>13</v>
      </c>
      <c r="C722" s="23"/>
      <c r="D722" s="45">
        <f t="shared" si="14"/>
        <v>0</v>
      </c>
      <c r="E722" s="24"/>
      <c r="F722" s="23"/>
      <c r="G722" s="25"/>
    </row>
    <row r="723" spans="1:7" ht="12.9" customHeight="1">
      <c r="A723" s="111" t="s">
        <v>24</v>
      </c>
      <c r="B723" s="7" t="s">
        <v>8</v>
      </c>
      <c r="C723" s="8"/>
      <c r="D723" s="42">
        <f t="shared" si="14"/>
        <v>0</v>
      </c>
      <c r="E723" s="26"/>
      <c r="F723" s="8"/>
      <c r="G723" s="27"/>
    </row>
    <row r="724" spans="1:7" ht="12.9" customHeight="1">
      <c r="A724" s="112"/>
      <c r="B724" s="9" t="s">
        <v>10</v>
      </c>
      <c r="C724" s="10"/>
      <c r="D724" s="43">
        <f t="shared" si="14"/>
        <v>0</v>
      </c>
      <c r="E724" s="28"/>
      <c r="F724" s="10"/>
      <c r="G724" s="29"/>
    </row>
    <row r="725" spans="1:7" ht="12.9" customHeight="1">
      <c r="A725" s="112"/>
      <c r="B725" s="9" t="s">
        <v>11</v>
      </c>
      <c r="C725" s="10"/>
      <c r="D725" s="43">
        <f t="shared" si="14"/>
        <v>0</v>
      </c>
      <c r="E725" s="28"/>
      <c r="F725" s="10"/>
      <c r="G725" s="29"/>
    </row>
    <row r="726" spans="1:7" ht="12.9" customHeight="1" thickBot="1">
      <c r="A726" s="113"/>
      <c r="B726" s="11" t="s">
        <v>13</v>
      </c>
      <c r="C726" s="12"/>
      <c r="D726" s="44">
        <f t="shared" si="14"/>
        <v>0</v>
      </c>
      <c r="E726" s="30"/>
      <c r="F726" s="12"/>
      <c r="G726" s="31"/>
    </row>
    <row r="727" spans="1:7" ht="12.9" customHeight="1">
      <c r="A727" s="111" t="s">
        <v>28</v>
      </c>
      <c r="B727" s="1" t="s">
        <v>8</v>
      </c>
      <c r="C727" s="2"/>
      <c r="D727" s="40">
        <f t="shared" si="14"/>
        <v>0</v>
      </c>
      <c r="E727" s="18"/>
      <c r="F727" s="47"/>
      <c r="G727" s="19"/>
    </row>
    <row r="728" spans="1:7" ht="12.9" customHeight="1">
      <c r="A728" s="112"/>
      <c r="B728" s="3" t="s">
        <v>10</v>
      </c>
      <c r="C728" s="4"/>
      <c r="D728" s="40">
        <f t="shared" si="14"/>
        <v>0</v>
      </c>
      <c r="E728" s="20"/>
      <c r="F728" s="4"/>
      <c r="G728" s="21"/>
    </row>
    <row r="729" spans="1:7" ht="12.9" customHeight="1">
      <c r="A729" s="112"/>
      <c r="B729" s="3" t="s">
        <v>11</v>
      </c>
      <c r="C729" s="4"/>
      <c r="D729" s="40">
        <f t="shared" si="14"/>
        <v>0</v>
      </c>
      <c r="E729" s="20"/>
      <c r="F729" s="4"/>
      <c r="G729" s="21"/>
    </row>
    <row r="730" spans="1:7" ht="12.9" customHeight="1" thickBot="1">
      <c r="A730" s="113"/>
      <c r="B730" s="22" t="s">
        <v>13</v>
      </c>
      <c r="C730" s="23"/>
      <c r="D730" s="45">
        <f t="shared" si="14"/>
        <v>0</v>
      </c>
      <c r="E730" s="24"/>
      <c r="F730" s="48"/>
      <c r="G730" s="25"/>
    </row>
    <row r="731" spans="1:7" ht="12.9" customHeight="1">
      <c r="A731" s="111" t="s">
        <v>34</v>
      </c>
      <c r="B731" s="7" t="s">
        <v>8</v>
      </c>
      <c r="C731" s="8"/>
      <c r="D731" s="42">
        <f t="shared" si="14"/>
        <v>0</v>
      </c>
      <c r="E731" s="26"/>
      <c r="F731" s="49"/>
      <c r="G731" s="27"/>
    </row>
    <row r="732" spans="1:7" ht="12.9" customHeight="1">
      <c r="A732" s="112"/>
      <c r="B732" s="9" t="s">
        <v>10</v>
      </c>
      <c r="C732" s="10"/>
      <c r="D732" s="43">
        <f t="shared" si="14"/>
        <v>0</v>
      </c>
      <c r="E732" s="28"/>
      <c r="F732" s="50"/>
      <c r="G732" s="29"/>
    </row>
    <row r="733" spans="1:7" ht="12.9" customHeight="1">
      <c r="A733" s="112"/>
      <c r="B733" s="9" t="s">
        <v>11</v>
      </c>
      <c r="C733" s="10"/>
      <c r="D733" s="43">
        <f t="shared" si="14"/>
        <v>0</v>
      </c>
      <c r="E733" s="28"/>
      <c r="F733" s="50"/>
      <c r="G733" s="29"/>
    </row>
    <row r="734" spans="1:7" ht="12.9" customHeight="1" thickBot="1">
      <c r="A734" s="113"/>
      <c r="B734" s="11" t="s">
        <v>13</v>
      </c>
      <c r="C734" s="12"/>
      <c r="D734" s="44">
        <f t="shared" si="14"/>
        <v>0</v>
      </c>
      <c r="E734" s="30"/>
      <c r="F734" s="51"/>
      <c r="G734" s="31"/>
    </row>
    <row r="735" spans="1:7" ht="12.9" customHeight="1">
      <c r="A735" s="111" t="s">
        <v>36</v>
      </c>
      <c r="B735" s="1" t="s">
        <v>8</v>
      </c>
      <c r="C735" s="2"/>
      <c r="D735" s="40">
        <f t="shared" si="14"/>
        <v>0</v>
      </c>
      <c r="E735" s="18"/>
      <c r="F735" s="47"/>
      <c r="G735" s="19"/>
    </row>
    <row r="736" spans="1:7" ht="12.9" customHeight="1">
      <c r="A736" s="112"/>
      <c r="B736" s="3" t="s">
        <v>10</v>
      </c>
      <c r="C736" s="4"/>
      <c r="D736" s="40">
        <f t="shared" si="14"/>
        <v>0</v>
      </c>
      <c r="E736" s="20"/>
      <c r="F736" s="52"/>
      <c r="G736" s="21"/>
    </row>
    <row r="737" spans="1:7" ht="12.9" customHeight="1">
      <c r="A737" s="112"/>
      <c r="B737" s="3" t="s">
        <v>11</v>
      </c>
      <c r="C737" s="4"/>
      <c r="D737" s="40">
        <f t="shared" si="14"/>
        <v>0</v>
      </c>
      <c r="E737" s="20"/>
      <c r="F737" s="52"/>
      <c r="G737" s="21"/>
    </row>
    <row r="738" spans="1:7" ht="12.9" customHeight="1" thickBot="1">
      <c r="A738" s="113"/>
      <c r="B738" s="22" t="s">
        <v>13</v>
      </c>
      <c r="C738" s="23"/>
      <c r="D738" s="45">
        <f t="shared" si="14"/>
        <v>0</v>
      </c>
      <c r="E738" s="24"/>
      <c r="F738" s="48"/>
      <c r="G738" s="25"/>
    </row>
    <row r="739" spans="1:7" ht="12.9" customHeight="1">
      <c r="A739" s="111" t="s">
        <v>40</v>
      </c>
      <c r="B739" s="7" t="s">
        <v>8</v>
      </c>
      <c r="C739" s="8"/>
      <c r="D739" s="42">
        <f t="shared" si="14"/>
        <v>0</v>
      </c>
      <c r="E739" s="26"/>
      <c r="F739" s="49"/>
      <c r="G739" s="17"/>
    </row>
    <row r="740" spans="1:7" ht="12.9" customHeight="1">
      <c r="A740" s="112"/>
      <c r="B740" s="9" t="s">
        <v>10</v>
      </c>
      <c r="C740" s="10"/>
      <c r="D740" s="43">
        <f t="shared" si="14"/>
        <v>0</v>
      </c>
      <c r="E740" s="28"/>
      <c r="F740" s="50"/>
      <c r="G740" s="29"/>
    </row>
    <row r="741" spans="1:7" ht="12.9" customHeight="1">
      <c r="A741" s="112"/>
      <c r="B741" s="9" t="s">
        <v>11</v>
      </c>
      <c r="C741" s="10"/>
      <c r="D741" s="43">
        <f t="shared" si="14"/>
        <v>0</v>
      </c>
      <c r="E741" s="28"/>
      <c r="F741" s="50"/>
      <c r="G741" s="29"/>
    </row>
    <row r="742" spans="1:7" ht="12.9" customHeight="1" thickBot="1">
      <c r="A742" s="113"/>
      <c r="B742" s="11" t="s">
        <v>13</v>
      </c>
      <c r="C742" s="12"/>
      <c r="D742" s="44">
        <f t="shared" si="14"/>
        <v>0</v>
      </c>
      <c r="E742" s="30"/>
      <c r="F742" s="51"/>
      <c r="G742" s="31"/>
    </row>
    <row r="743" spans="1:7" ht="12.9" customHeight="1">
      <c r="A743" s="111" t="s">
        <v>45</v>
      </c>
      <c r="B743" s="1" t="s">
        <v>8</v>
      </c>
      <c r="C743" s="2"/>
      <c r="D743" s="40">
        <f t="shared" si="14"/>
        <v>0</v>
      </c>
      <c r="E743" s="18"/>
      <c r="F743" s="47"/>
      <c r="G743" s="19"/>
    </row>
    <row r="744" spans="1:7" ht="12.9" customHeight="1">
      <c r="A744" s="112"/>
      <c r="B744" s="3" t="s">
        <v>10</v>
      </c>
      <c r="C744" s="4"/>
      <c r="D744" s="40">
        <f t="shared" si="14"/>
        <v>0</v>
      </c>
      <c r="E744" s="20"/>
      <c r="F744" s="52"/>
      <c r="G744" s="21"/>
    </row>
    <row r="745" spans="1:7" ht="12.9" customHeight="1">
      <c r="A745" s="112"/>
      <c r="B745" s="3" t="s">
        <v>11</v>
      </c>
      <c r="C745" s="4"/>
      <c r="D745" s="40">
        <f t="shared" si="14"/>
        <v>0</v>
      </c>
      <c r="E745" s="20"/>
      <c r="F745" s="52"/>
      <c r="G745" s="21"/>
    </row>
    <row r="746" spans="1:7" ht="12.9" customHeight="1" thickBot="1">
      <c r="A746" s="113"/>
      <c r="B746" s="22" t="s">
        <v>13</v>
      </c>
      <c r="C746" s="23"/>
      <c r="D746" s="45">
        <f t="shared" si="14"/>
        <v>0</v>
      </c>
      <c r="E746" s="24"/>
      <c r="F746" s="48"/>
      <c r="G746" s="25"/>
    </row>
    <row r="747" spans="1:7" ht="12.9" customHeight="1">
      <c r="A747" s="111" t="s">
        <v>48</v>
      </c>
      <c r="B747" s="7" t="s">
        <v>8</v>
      </c>
      <c r="C747" s="8"/>
      <c r="D747" s="42">
        <f t="shared" si="14"/>
        <v>0</v>
      </c>
      <c r="E747" s="26"/>
      <c r="F747" s="49"/>
      <c r="G747" s="27"/>
    </row>
    <row r="748" spans="1:7" ht="12.9" customHeight="1">
      <c r="A748" s="112"/>
      <c r="B748" s="9" t="s">
        <v>10</v>
      </c>
      <c r="C748" s="10"/>
      <c r="D748" s="43">
        <f t="shared" si="14"/>
        <v>0</v>
      </c>
      <c r="E748" s="28"/>
      <c r="F748" s="50"/>
      <c r="G748" s="29"/>
    </row>
    <row r="749" spans="1:7" ht="12.9" customHeight="1">
      <c r="A749" s="112"/>
      <c r="B749" s="9" t="s">
        <v>11</v>
      </c>
      <c r="C749" s="10"/>
      <c r="D749" s="43">
        <f t="shared" si="14"/>
        <v>0</v>
      </c>
      <c r="E749" s="28"/>
      <c r="F749" s="50"/>
      <c r="G749" s="29"/>
    </row>
    <row r="750" spans="1:7" ht="12.9" customHeight="1" thickBot="1">
      <c r="A750" s="113"/>
      <c r="B750" s="11" t="s">
        <v>13</v>
      </c>
      <c r="C750" s="12"/>
      <c r="D750" s="44">
        <f t="shared" si="14"/>
        <v>0</v>
      </c>
      <c r="E750" s="30"/>
      <c r="F750" s="51"/>
      <c r="G750" s="31"/>
    </row>
    <row r="751" spans="1:7" ht="12.9" customHeight="1">
      <c r="A751" s="110" t="s">
        <v>411</v>
      </c>
      <c r="B751" s="110"/>
      <c r="C751" s="110"/>
      <c r="D751" s="110"/>
      <c r="E751" s="110"/>
      <c r="F751" s="110"/>
      <c r="G751" s="110"/>
    </row>
    <row r="752" spans="1:7" ht="12.9" customHeight="1">
      <c r="A752" s="36" t="s">
        <v>0</v>
      </c>
      <c r="B752" s="36" t="s">
        <v>1</v>
      </c>
      <c r="C752" s="36" t="s">
        <v>2</v>
      </c>
      <c r="D752" s="39" t="s">
        <v>3</v>
      </c>
      <c r="E752" s="37" t="s">
        <v>4</v>
      </c>
      <c r="F752" s="36" t="s">
        <v>5</v>
      </c>
      <c r="G752" s="37" t="s">
        <v>6</v>
      </c>
    </row>
    <row r="753" spans="1:7" ht="12.9" customHeight="1">
      <c r="A753" s="111" t="s">
        <v>177</v>
      </c>
      <c r="B753" s="1" t="s">
        <v>8</v>
      </c>
      <c r="C753" s="2"/>
      <c r="D753" s="40">
        <f t="shared" ref="D753:D792" si="15">C753/2.2</f>
        <v>0</v>
      </c>
      <c r="E753" s="18"/>
      <c r="F753" s="2"/>
      <c r="G753" s="19"/>
    </row>
    <row r="754" spans="1:7" ht="12.9" customHeight="1">
      <c r="A754" s="114"/>
      <c r="B754" s="3" t="s">
        <v>10</v>
      </c>
      <c r="C754" s="4"/>
      <c r="D754" s="40">
        <f t="shared" si="15"/>
        <v>0</v>
      </c>
      <c r="E754" s="20"/>
      <c r="F754" s="4"/>
      <c r="G754" s="21"/>
    </row>
    <row r="755" spans="1:7" ht="12.9" customHeight="1">
      <c r="A755" s="114"/>
      <c r="B755" s="3" t="s">
        <v>11</v>
      </c>
      <c r="C755" s="4"/>
      <c r="D755" s="40">
        <f t="shared" si="15"/>
        <v>0</v>
      </c>
      <c r="E755" s="20"/>
      <c r="F755" s="4"/>
      <c r="G755" s="21"/>
    </row>
    <row r="756" spans="1:7" ht="12.9" customHeight="1" thickBot="1">
      <c r="A756" s="115"/>
      <c r="B756" s="22" t="s">
        <v>13</v>
      </c>
      <c r="C756" s="23"/>
      <c r="D756" s="45">
        <f t="shared" si="15"/>
        <v>0</v>
      </c>
      <c r="E756" s="24"/>
      <c r="F756" s="23"/>
      <c r="G756" s="25"/>
    </row>
    <row r="757" spans="1:7" ht="12.9" customHeight="1">
      <c r="A757" s="111" t="s">
        <v>176</v>
      </c>
      <c r="B757" s="7" t="s">
        <v>8</v>
      </c>
      <c r="C757" s="8"/>
      <c r="D757" s="42">
        <f t="shared" si="15"/>
        <v>0</v>
      </c>
      <c r="E757" s="26"/>
      <c r="F757" s="8"/>
      <c r="G757" s="27"/>
    </row>
    <row r="758" spans="1:7" ht="12.9" customHeight="1">
      <c r="A758" s="112"/>
      <c r="B758" s="9" t="s">
        <v>10</v>
      </c>
      <c r="C758" s="10"/>
      <c r="D758" s="43">
        <f t="shared" si="15"/>
        <v>0</v>
      </c>
      <c r="E758" s="28"/>
      <c r="F758" s="10"/>
      <c r="G758" s="29"/>
    </row>
    <row r="759" spans="1:7" ht="12.9" customHeight="1">
      <c r="A759" s="112"/>
      <c r="B759" s="9" t="s">
        <v>11</v>
      </c>
      <c r="C759" s="10"/>
      <c r="D759" s="43">
        <f t="shared" si="15"/>
        <v>0</v>
      </c>
      <c r="E759" s="28"/>
      <c r="F759" s="10"/>
      <c r="G759" s="29"/>
    </row>
    <row r="760" spans="1:7" ht="12.9" customHeight="1" thickBot="1">
      <c r="A760" s="113"/>
      <c r="B760" s="11" t="s">
        <v>13</v>
      </c>
      <c r="C760" s="12"/>
      <c r="D760" s="44">
        <f t="shared" si="15"/>
        <v>0</v>
      </c>
      <c r="E760" s="30"/>
      <c r="F760" s="12"/>
      <c r="G760" s="31"/>
    </row>
    <row r="761" spans="1:7" ht="12.9" customHeight="1">
      <c r="A761" s="111" t="s">
        <v>7</v>
      </c>
      <c r="B761" s="1" t="s">
        <v>8</v>
      </c>
      <c r="C761" s="2"/>
      <c r="D761" s="40">
        <f t="shared" si="15"/>
        <v>0</v>
      </c>
      <c r="E761" s="18"/>
      <c r="F761" s="2"/>
      <c r="G761" s="19"/>
    </row>
    <row r="762" spans="1:7" ht="12.9" customHeight="1">
      <c r="A762" s="112"/>
      <c r="B762" s="3" t="s">
        <v>10</v>
      </c>
      <c r="C762" s="4"/>
      <c r="D762" s="40">
        <f t="shared" si="15"/>
        <v>0</v>
      </c>
      <c r="E762" s="20"/>
      <c r="F762" s="4"/>
      <c r="G762" s="21"/>
    </row>
    <row r="763" spans="1:7" ht="12.9" customHeight="1">
      <c r="A763" s="112"/>
      <c r="B763" s="3" t="s">
        <v>11</v>
      </c>
      <c r="C763" s="4"/>
      <c r="D763" s="40">
        <f t="shared" si="15"/>
        <v>0</v>
      </c>
      <c r="E763" s="20"/>
      <c r="F763" s="4"/>
      <c r="G763" s="21"/>
    </row>
    <row r="764" spans="1:7" ht="12.9" customHeight="1" thickBot="1">
      <c r="A764" s="113"/>
      <c r="B764" s="22" t="s">
        <v>13</v>
      </c>
      <c r="C764" s="23"/>
      <c r="D764" s="45">
        <f t="shared" si="15"/>
        <v>0</v>
      </c>
      <c r="E764" s="24"/>
      <c r="F764" s="23"/>
      <c r="G764" s="25"/>
    </row>
    <row r="765" spans="1:7" ht="12.9" customHeight="1">
      <c r="A765" s="111" t="s">
        <v>14</v>
      </c>
      <c r="B765" s="7" t="s">
        <v>8</v>
      </c>
      <c r="C765" s="8"/>
      <c r="D765" s="42">
        <f t="shared" si="15"/>
        <v>0</v>
      </c>
      <c r="E765" s="26"/>
      <c r="F765" s="8"/>
      <c r="G765" s="27"/>
    </row>
    <row r="766" spans="1:7" ht="12.9" customHeight="1">
      <c r="A766" s="112"/>
      <c r="B766" s="9" t="s">
        <v>10</v>
      </c>
      <c r="C766" s="10"/>
      <c r="D766" s="43">
        <f t="shared" si="15"/>
        <v>0</v>
      </c>
      <c r="E766" s="28"/>
      <c r="F766" s="10"/>
      <c r="G766" s="29"/>
    </row>
    <row r="767" spans="1:7" ht="12.9" customHeight="1">
      <c r="A767" s="112"/>
      <c r="B767" s="9" t="s">
        <v>11</v>
      </c>
      <c r="C767" s="10"/>
      <c r="D767" s="43">
        <f t="shared" si="15"/>
        <v>0</v>
      </c>
      <c r="E767" s="28"/>
      <c r="F767" s="10"/>
      <c r="G767" s="29"/>
    </row>
    <row r="768" spans="1:7" ht="12.9" customHeight="1" thickBot="1">
      <c r="A768" s="113"/>
      <c r="B768" s="11" t="s">
        <v>13</v>
      </c>
      <c r="C768" s="12"/>
      <c r="D768" s="44">
        <f t="shared" si="15"/>
        <v>0</v>
      </c>
      <c r="E768" s="30"/>
      <c r="F768" s="12"/>
      <c r="G768" s="31"/>
    </row>
    <row r="769" spans="1:7" ht="12.9" customHeight="1">
      <c r="A769" s="111" t="s">
        <v>17</v>
      </c>
      <c r="B769" s="1" t="s">
        <v>8</v>
      </c>
      <c r="C769" s="2"/>
      <c r="D769" s="40">
        <f t="shared" si="15"/>
        <v>0</v>
      </c>
      <c r="E769" s="18"/>
      <c r="F769" s="47"/>
      <c r="G769" s="19"/>
    </row>
    <row r="770" spans="1:7" ht="12.9" customHeight="1">
      <c r="A770" s="112"/>
      <c r="B770" s="3" t="s">
        <v>10</v>
      </c>
      <c r="C770" s="4"/>
      <c r="D770" s="40">
        <f t="shared" si="15"/>
        <v>0</v>
      </c>
      <c r="E770" s="20"/>
      <c r="F770" s="4"/>
      <c r="G770" s="21"/>
    </row>
    <row r="771" spans="1:7" ht="12.9" customHeight="1">
      <c r="A771" s="112"/>
      <c r="B771" s="3" t="s">
        <v>11</v>
      </c>
      <c r="C771" s="4"/>
      <c r="D771" s="40">
        <f t="shared" si="15"/>
        <v>0</v>
      </c>
      <c r="E771" s="20"/>
      <c r="F771" s="4"/>
      <c r="G771" s="21"/>
    </row>
    <row r="772" spans="1:7" ht="12.9" customHeight="1" thickBot="1">
      <c r="A772" s="113"/>
      <c r="B772" s="22" t="s">
        <v>13</v>
      </c>
      <c r="C772" s="23"/>
      <c r="D772" s="45">
        <f t="shared" si="15"/>
        <v>0</v>
      </c>
      <c r="E772" s="24"/>
      <c r="F772" s="48"/>
      <c r="G772" s="25"/>
    </row>
    <row r="773" spans="1:7" ht="12.9" customHeight="1">
      <c r="A773" s="111" t="s">
        <v>19</v>
      </c>
      <c r="B773" s="7" t="s">
        <v>8</v>
      </c>
      <c r="C773" s="8"/>
      <c r="D773" s="42">
        <f t="shared" si="15"/>
        <v>0</v>
      </c>
      <c r="E773" s="26"/>
      <c r="F773" s="49"/>
      <c r="G773" s="27"/>
    </row>
    <row r="774" spans="1:7" ht="12.9" customHeight="1">
      <c r="A774" s="112"/>
      <c r="B774" s="9" t="s">
        <v>10</v>
      </c>
      <c r="C774" s="10"/>
      <c r="D774" s="43">
        <f t="shared" si="15"/>
        <v>0</v>
      </c>
      <c r="E774" s="28"/>
      <c r="F774" s="50"/>
      <c r="G774" s="29"/>
    </row>
    <row r="775" spans="1:7" ht="12.9" customHeight="1">
      <c r="A775" s="112"/>
      <c r="B775" s="9" t="s">
        <v>11</v>
      </c>
      <c r="C775" s="10"/>
      <c r="D775" s="43">
        <f t="shared" si="15"/>
        <v>0</v>
      </c>
      <c r="E775" s="28"/>
      <c r="F775" s="50"/>
      <c r="G775" s="29"/>
    </row>
    <row r="776" spans="1:7" ht="12.9" customHeight="1" thickBot="1">
      <c r="A776" s="113"/>
      <c r="B776" s="11" t="s">
        <v>13</v>
      </c>
      <c r="C776" s="12"/>
      <c r="D776" s="44">
        <f t="shared" si="15"/>
        <v>0</v>
      </c>
      <c r="E776" s="30"/>
      <c r="F776" s="51"/>
      <c r="G776" s="31"/>
    </row>
    <row r="777" spans="1:7" ht="12.9" customHeight="1">
      <c r="A777" s="111" t="s">
        <v>21</v>
      </c>
      <c r="B777" s="1" t="s">
        <v>8</v>
      </c>
      <c r="C777" s="2"/>
      <c r="D777" s="40">
        <f t="shared" si="15"/>
        <v>0</v>
      </c>
      <c r="E777" s="18"/>
      <c r="F777" s="47"/>
      <c r="G777" s="19"/>
    </row>
    <row r="778" spans="1:7" ht="12.9" customHeight="1">
      <c r="A778" s="112"/>
      <c r="B778" s="3" t="s">
        <v>10</v>
      </c>
      <c r="C778" s="4"/>
      <c r="D778" s="40">
        <f t="shared" si="15"/>
        <v>0</v>
      </c>
      <c r="E778" s="20"/>
      <c r="F778" s="52"/>
      <c r="G778" s="21"/>
    </row>
    <row r="779" spans="1:7" ht="12.9" customHeight="1">
      <c r="A779" s="112"/>
      <c r="B779" s="3" t="s">
        <v>11</v>
      </c>
      <c r="C779" s="4"/>
      <c r="D779" s="40">
        <f t="shared" si="15"/>
        <v>0</v>
      </c>
      <c r="E779" s="20"/>
      <c r="F779" s="52"/>
      <c r="G779" s="21"/>
    </row>
    <row r="780" spans="1:7" ht="12.9" customHeight="1" thickBot="1">
      <c r="A780" s="113"/>
      <c r="B780" s="22" t="s">
        <v>13</v>
      </c>
      <c r="C780" s="23"/>
      <c r="D780" s="45">
        <f t="shared" si="15"/>
        <v>0</v>
      </c>
      <c r="E780" s="24"/>
      <c r="F780" s="48"/>
      <c r="G780" s="25"/>
    </row>
    <row r="781" spans="1:7" ht="12.9" customHeight="1">
      <c r="A781" s="111" t="s">
        <v>24</v>
      </c>
      <c r="B781" s="7" t="s">
        <v>8</v>
      </c>
      <c r="C781" s="8"/>
      <c r="D781" s="42">
        <f t="shared" si="15"/>
        <v>0</v>
      </c>
      <c r="E781" s="26"/>
      <c r="F781" s="49"/>
      <c r="G781" s="17"/>
    </row>
    <row r="782" spans="1:7" ht="12.9" customHeight="1">
      <c r="A782" s="112"/>
      <c r="B782" s="9" t="s">
        <v>10</v>
      </c>
      <c r="C782" s="10"/>
      <c r="D782" s="43">
        <f t="shared" si="15"/>
        <v>0</v>
      </c>
      <c r="E782" s="28"/>
      <c r="F782" s="50"/>
      <c r="G782" s="29"/>
    </row>
    <row r="783" spans="1:7" ht="12.9" customHeight="1">
      <c r="A783" s="112"/>
      <c r="B783" s="9" t="s">
        <v>11</v>
      </c>
      <c r="C783" s="10"/>
      <c r="D783" s="43">
        <f t="shared" si="15"/>
        <v>0</v>
      </c>
      <c r="E783" s="28"/>
      <c r="F783" s="50"/>
      <c r="G783" s="29"/>
    </row>
    <row r="784" spans="1:7" ht="12.9" customHeight="1" thickBot="1">
      <c r="A784" s="113"/>
      <c r="B784" s="11" t="s">
        <v>13</v>
      </c>
      <c r="C784" s="12"/>
      <c r="D784" s="44">
        <f t="shared" si="15"/>
        <v>0</v>
      </c>
      <c r="E784" s="30"/>
      <c r="F784" s="51"/>
      <c r="G784" s="31"/>
    </row>
    <row r="785" spans="1:7" ht="12.9" customHeight="1">
      <c r="A785" s="111" t="s">
        <v>28</v>
      </c>
      <c r="B785" s="1" t="s">
        <v>8</v>
      </c>
      <c r="C785" s="2"/>
      <c r="D785" s="40">
        <f t="shared" si="15"/>
        <v>0</v>
      </c>
      <c r="E785" s="18"/>
      <c r="F785" s="47"/>
      <c r="G785" s="19"/>
    </row>
    <row r="786" spans="1:7" ht="12.9" customHeight="1">
      <c r="A786" s="112"/>
      <c r="B786" s="3" t="s">
        <v>10</v>
      </c>
      <c r="C786" s="4"/>
      <c r="D786" s="40">
        <f t="shared" si="15"/>
        <v>0</v>
      </c>
      <c r="E786" s="20"/>
      <c r="F786" s="52"/>
      <c r="G786" s="21"/>
    </row>
    <row r="787" spans="1:7" ht="12.9" customHeight="1">
      <c r="A787" s="112"/>
      <c r="B787" s="3" t="s">
        <v>11</v>
      </c>
      <c r="C787" s="4"/>
      <c r="D787" s="40">
        <f t="shared" si="15"/>
        <v>0</v>
      </c>
      <c r="E787" s="20"/>
      <c r="F787" s="52"/>
      <c r="G787" s="21"/>
    </row>
    <row r="788" spans="1:7" ht="12.9" customHeight="1" thickBot="1">
      <c r="A788" s="113"/>
      <c r="B788" s="22" t="s">
        <v>13</v>
      </c>
      <c r="C788" s="23"/>
      <c r="D788" s="45">
        <f t="shared" si="15"/>
        <v>0</v>
      </c>
      <c r="E788" s="24"/>
      <c r="F788" s="48"/>
      <c r="G788" s="25"/>
    </row>
    <row r="789" spans="1:7" ht="12.9" customHeight="1">
      <c r="A789" s="111" t="s">
        <v>175</v>
      </c>
      <c r="B789" s="7" t="s">
        <v>8</v>
      </c>
      <c r="C789" s="8"/>
      <c r="D789" s="42">
        <f t="shared" si="15"/>
        <v>0</v>
      </c>
      <c r="E789" s="26"/>
      <c r="F789" s="49"/>
      <c r="G789" s="27"/>
    </row>
    <row r="790" spans="1:7" ht="12.9" customHeight="1">
      <c r="A790" s="112"/>
      <c r="B790" s="9" t="s">
        <v>10</v>
      </c>
      <c r="C790" s="10"/>
      <c r="D790" s="43">
        <f t="shared" si="15"/>
        <v>0</v>
      </c>
      <c r="E790" s="28"/>
      <c r="F790" s="50"/>
      <c r="G790" s="29"/>
    </row>
    <row r="791" spans="1:7" ht="12.9" customHeight="1">
      <c r="A791" s="112"/>
      <c r="B791" s="9" t="s">
        <v>11</v>
      </c>
      <c r="C791" s="10"/>
      <c r="D791" s="43">
        <f t="shared" si="15"/>
        <v>0</v>
      </c>
      <c r="E791" s="28"/>
      <c r="F791" s="50"/>
      <c r="G791" s="29"/>
    </row>
    <row r="792" spans="1:7" ht="12.9" customHeight="1" thickBot="1">
      <c r="A792" s="113"/>
      <c r="B792" s="11" t="s">
        <v>13</v>
      </c>
      <c r="C792" s="12"/>
      <c r="D792" s="44">
        <f t="shared" si="15"/>
        <v>0</v>
      </c>
      <c r="E792" s="30"/>
      <c r="F792" s="51"/>
      <c r="G792" s="31"/>
    </row>
    <row r="793" spans="1:7" ht="12.9" customHeight="1">
      <c r="A793" s="110" t="s">
        <v>412</v>
      </c>
      <c r="B793" s="110"/>
      <c r="C793" s="110"/>
      <c r="D793" s="110"/>
      <c r="E793" s="110"/>
      <c r="F793" s="110"/>
      <c r="G793" s="110"/>
    </row>
    <row r="794" spans="1:7" ht="12.9" customHeight="1">
      <c r="A794" s="36" t="s">
        <v>0</v>
      </c>
      <c r="B794" s="36" t="s">
        <v>1</v>
      </c>
      <c r="C794" s="36" t="s">
        <v>2</v>
      </c>
      <c r="D794" s="39" t="s">
        <v>3</v>
      </c>
      <c r="E794" s="37" t="s">
        <v>4</v>
      </c>
      <c r="F794" s="36" t="s">
        <v>5</v>
      </c>
      <c r="G794" s="37" t="s">
        <v>6</v>
      </c>
    </row>
    <row r="795" spans="1:7" ht="12.9" customHeight="1">
      <c r="A795" s="111" t="s">
        <v>177</v>
      </c>
      <c r="B795" s="1" t="s">
        <v>8</v>
      </c>
      <c r="C795" s="2"/>
      <c r="D795" s="40">
        <f t="shared" ref="D795:D834" si="16">C795/2.2</f>
        <v>0</v>
      </c>
      <c r="E795" s="18"/>
      <c r="F795" s="38"/>
      <c r="G795" s="19"/>
    </row>
    <row r="796" spans="1:7" ht="12.9" customHeight="1">
      <c r="A796" s="108"/>
      <c r="B796" s="3" t="s">
        <v>10</v>
      </c>
      <c r="C796" s="4"/>
      <c r="D796" s="40">
        <f t="shared" si="16"/>
        <v>0</v>
      </c>
      <c r="E796" s="20"/>
      <c r="F796" s="38"/>
      <c r="G796" s="21"/>
    </row>
    <row r="797" spans="1:7" ht="12.9" customHeight="1">
      <c r="A797" s="108"/>
      <c r="B797" s="3" t="s">
        <v>11</v>
      </c>
      <c r="C797" s="4"/>
      <c r="D797" s="40">
        <f t="shared" si="16"/>
        <v>0</v>
      </c>
      <c r="E797" s="20"/>
      <c r="F797" s="38"/>
      <c r="G797" s="21"/>
    </row>
    <row r="798" spans="1:7" ht="12.9" customHeight="1" thickBot="1">
      <c r="A798" s="109"/>
      <c r="B798" s="5" t="s">
        <v>13</v>
      </c>
      <c r="C798" s="6"/>
      <c r="D798" s="41">
        <f t="shared" si="16"/>
        <v>0</v>
      </c>
      <c r="E798" s="32"/>
      <c r="F798" s="38"/>
      <c r="G798" s="33"/>
    </row>
    <row r="799" spans="1:7" ht="12.9" customHeight="1">
      <c r="A799" s="107" t="s">
        <v>176</v>
      </c>
      <c r="B799" s="7" t="s">
        <v>8</v>
      </c>
      <c r="C799" s="8"/>
      <c r="D799" s="42">
        <f t="shared" si="16"/>
        <v>0</v>
      </c>
      <c r="E799" s="26"/>
      <c r="F799" s="8"/>
      <c r="G799" s="27"/>
    </row>
    <row r="800" spans="1:7" ht="12.9" customHeight="1">
      <c r="A800" s="108"/>
      <c r="B800" s="9" t="s">
        <v>10</v>
      </c>
      <c r="C800" s="10"/>
      <c r="D800" s="43">
        <f t="shared" si="16"/>
        <v>0</v>
      </c>
      <c r="E800" s="28"/>
      <c r="F800" s="10"/>
      <c r="G800" s="29"/>
    </row>
    <row r="801" spans="1:7" ht="12.9" customHeight="1">
      <c r="A801" s="108"/>
      <c r="B801" s="9" t="s">
        <v>11</v>
      </c>
      <c r="C801" s="10"/>
      <c r="D801" s="43">
        <f t="shared" si="16"/>
        <v>0</v>
      </c>
      <c r="E801" s="28"/>
      <c r="F801" s="10"/>
      <c r="G801" s="29"/>
    </row>
    <row r="802" spans="1:7" ht="12.9" customHeight="1" thickBot="1">
      <c r="A802" s="109"/>
      <c r="B802" s="11" t="s">
        <v>13</v>
      </c>
      <c r="C802" s="12"/>
      <c r="D802" s="44">
        <f t="shared" si="16"/>
        <v>0</v>
      </c>
      <c r="E802" s="30"/>
      <c r="F802" s="12"/>
      <c r="G802" s="31"/>
    </row>
    <row r="803" spans="1:7" ht="12.9" customHeight="1">
      <c r="A803" s="107" t="s">
        <v>7</v>
      </c>
      <c r="B803" s="1" t="s">
        <v>8</v>
      </c>
      <c r="C803" s="2"/>
      <c r="D803" s="40">
        <f t="shared" si="16"/>
        <v>0</v>
      </c>
      <c r="E803" s="18"/>
      <c r="F803" s="2"/>
      <c r="G803" s="19"/>
    </row>
    <row r="804" spans="1:7" ht="12.9" customHeight="1">
      <c r="A804" s="108"/>
      <c r="B804" s="3" t="s">
        <v>10</v>
      </c>
      <c r="C804" s="4"/>
      <c r="D804" s="40">
        <f t="shared" si="16"/>
        <v>0</v>
      </c>
      <c r="E804" s="20"/>
      <c r="F804" s="4"/>
      <c r="G804" s="21"/>
    </row>
    <row r="805" spans="1:7" ht="12.9" customHeight="1">
      <c r="A805" s="108"/>
      <c r="B805" s="3" t="s">
        <v>11</v>
      </c>
      <c r="C805" s="4"/>
      <c r="D805" s="40">
        <f t="shared" si="16"/>
        <v>0</v>
      </c>
      <c r="E805" s="20"/>
      <c r="F805" s="4"/>
      <c r="G805" s="21"/>
    </row>
    <row r="806" spans="1:7" ht="12.9" customHeight="1" thickBot="1">
      <c r="A806" s="109"/>
      <c r="B806" s="22" t="s">
        <v>13</v>
      </c>
      <c r="C806" s="23"/>
      <c r="D806" s="45">
        <f t="shared" si="16"/>
        <v>0</v>
      </c>
      <c r="E806" s="24"/>
      <c r="F806" s="23"/>
      <c r="G806" s="25"/>
    </row>
    <row r="807" spans="1:7" ht="12.9" customHeight="1">
      <c r="A807" s="107" t="s">
        <v>14</v>
      </c>
      <c r="B807" s="7" t="s">
        <v>8</v>
      </c>
      <c r="C807" s="8"/>
      <c r="D807" s="42">
        <f t="shared" si="16"/>
        <v>0</v>
      </c>
      <c r="E807" s="26"/>
      <c r="F807" s="8"/>
      <c r="G807" s="27"/>
    </row>
    <row r="808" spans="1:7" ht="12.9" customHeight="1">
      <c r="A808" s="108"/>
      <c r="B808" s="9" t="s">
        <v>10</v>
      </c>
      <c r="C808" s="10"/>
      <c r="D808" s="43">
        <f t="shared" si="16"/>
        <v>0</v>
      </c>
      <c r="E808" s="28"/>
      <c r="F808" s="10"/>
      <c r="G808" s="29"/>
    </row>
    <row r="809" spans="1:7" ht="12.9" customHeight="1">
      <c r="A809" s="108"/>
      <c r="B809" s="9" t="s">
        <v>11</v>
      </c>
      <c r="C809" s="10"/>
      <c r="D809" s="43">
        <f t="shared" si="16"/>
        <v>0</v>
      </c>
      <c r="E809" s="28"/>
      <c r="F809" s="10"/>
      <c r="G809" s="29"/>
    </row>
    <row r="810" spans="1:7" ht="12.9" customHeight="1" thickBot="1">
      <c r="A810" s="109"/>
      <c r="B810" s="11" t="s">
        <v>13</v>
      </c>
      <c r="C810" s="12"/>
      <c r="D810" s="44">
        <f t="shared" si="16"/>
        <v>0</v>
      </c>
      <c r="E810" s="30"/>
      <c r="F810" s="12"/>
      <c r="G810" s="31"/>
    </row>
    <row r="811" spans="1:7" ht="12.9" customHeight="1">
      <c r="A811" s="107" t="s">
        <v>17</v>
      </c>
      <c r="B811" s="1" t="s">
        <v>8</v>
      </c>
      <c r="C811" s="2"/>
      <c r="D811" s="40">
        <f t="shared" si="16"/>
        <v>0</v>
      </c>
      <c r="E811" s="18"/>
      <c r="F811" s="2"/>
      <c r="G811" s="19"/>
    </row>
    <row r="812" spans="1:7" ht="12.9" customHeight="1">
      <c r="A812" s="108"/>
      <c r="B812" s="3" t="s">
        <v>10</v>
      </c>
      <c r="C812" s="4"/>
      <c r="D812" s="40">
        <f t="shared" si="16"/>
        <v>0</v>
      </c>
      <c r="E812" s="20"/>
      <c r="F812" s="4"/>
      <c r="G812" s="21"/>
    </row>
    <row r="813" spans="1:7" ht="12.9" customHeight="1">
      <c r="A813" s="108"/>
      <c r="B813" s="3" t="s">
        <v>11</v>
      </c>
      <c r="C813" s="4"/>
      <c r="D813" s="40">
        <f t="shared" si="16"/>
        <v>0</v>
      </c>
      <c r="E813" s="20"/>
      <c r="F813" s="4"/>
      <c r="G813" s="21"/>
    </row>
    <row r="814" spans="1:7" ht="12.9" customHeight="1" thickBot="1">
      <c r="A814" s="109"/>
      <c r="B814" s="22" t="s">
        <v>13</v>
      </c>
      <c r="C814" s="23"/>
      <c r="D814" s="45">
        <f t="shared" si="16"/>
        <v>0</v>
      </c>
      <c r="E814" s="24"/>
      <c r="F814" s="23"/>
      <c r="G814" s="25"/>
    </row>
    <row r="815" spans="1:7" ht="12.9" customHeight="1">
      <c r="A815" s="107" t="s">
        <v>19</v>
      </c>
      <c r="B815" s="7" t="s">
        <v>8</v>
      </c>
      <c r="C815" s="8"/>
      <c r="D815" s="42">
        <f t="shared" si="16"/>
        <v>0</v>
      </c>
      <c r="E815" s="26"/>
      <c r="F815" s="8"/>
      <c r="G815" s="27"/>
    </row>
    <row r="816" spans="1:7" ht="12.9" customHeight="1">
      <c r="A816" s="108"/>
      <c r="B816" s="9" t="s">
        <v>10</v>
      </c>
      <c r="C816" s="10"/>
      <c r="D816" s="43">
        <f t="shared" si="16"/>
        <v>0</v>
      </c>
      <c r="E816" s="28"/>
      <c r="F816" s="10"/>
      <c r="G816" s="29"/>
    </row>
    <row r="817" spans="1:7" ht="12.9" customHeight="1">
      <c r="A817" s="108"/>
      <c r="B817" s="9" t="s">
        <v>11</v>
      </c>
      <c r="C817" s="10"/>
      <c r="D817" s="43">
        <f t="shared" si="16"/>
        <v>0</v>
      </c>
      <c r="E817" s="28"/>
      <c r="F817" s="10"/>
      <c r="G817" s="29"/>
    </row>
    <row r="818" spans="1:7" ht="12.9" customHeight="1" thickBot="1">
      <c r="A818" s="109"/>
      <c r="B818" s="11" t="s">
        <v>13</v>
      </c>
      <c r="C818" s="12"/>
      <c r="D818" s="44">
        <f t="shared" si="16"/>
        <v>0</v>
      </c>
      <c r="E818" s="30"/>
      <c r="F818" s="12"/>
      <c r="G818" s="31"/>
    </row>
    <row r="819" spans="1:7" ht="12.9" customHeight="1">
      <c r="A819" s="107" t="s">
        <v>21</v>
      </c>
      <c r="B819" s="1" t="s">
        <v>8</v>
      </c>
      <c r="C819" s="2"/>
      <c r="D819" s="40">
        <f t="shared" si="16"/>
        <v>0</v>
      </c>
      <c r="E819" s="18"/>
      <c r="F819" s="47"/>
      <c r="G819" s="19"/>
    </row>
    <row r="820" spans="1:7" ht="12.9" customHeight="1">
      <c r="A820" s="108"/>
      <c r="B820" s="3" t="s">
        <v>10</v>
      </c>
      <c r="C820" s="4"/>
      <c r="D820" s="40">
        <f t="shared" si="16"/>
        <v>0</v>
      </c>
      <c r="E820" s="20"/>
      <c r="F820" s="4"/>
      <c r="G820" s="21"/>
    </row>
    <row r="821" spans="1:7" ht="12.9" customHeight="1">
      <c r="A821" s="108"/>
      <c r="B821" s="3" t="s">
        <v>11</v>
      </c>
      <c r="C821" s="4"/>
      <c r="D821" s="40">
        <f t="shared" si="16"/>
        <v>0</v>
      </c>
      <c r="E821" s="20"/>
      <c r="F821" s="4"/>
      <c r="G821" s="21"/>
    </row>
    <row r="822" spans="1:7" ht="12.9" customHeight="1" thickBot="1">
      <c r="A822" s="109"/>
      <c r="B822" s="22" t="s">
        <v>13</v>
      </c>
      <c r="C822" s="23"/>
      <c r="D822" s="45">
        <f t="shared" si="16"/>
        <v>0</v>
      </c>
      <c r="E822" s="24"/>
      <c r="F822" s="48"/>
      <c r="G822" s="25"/>
    </row>
    <row r="823" spans="1:7" ht="12.9" customHeight="1">
      <c r="A823" s="107" t="s">
        <v>24</v>
      </c>
      <c r="B823" s="7" t="s">
        <v>8</v>
      </c>
      <c r="C823" s="8"/>
      <c r="D823" s="42">
        <f t="shared" si="16"/>
        <v>0</v>
      </c>
      <c r="E823" s="26"/>
      <c r="F823" s="49"/>
      <c r="G823" s="27"/>
    </row>
    <row r="824" spans="1:7" ht="12.9" customHeight="1">
      <c r="A824" s="108"/>
      <c r="B824" s="9" t="s">
        <v>10</v>
      </c>
      <c r="C824" s="10"/>
      <c r="D824" s="43">
        <f t="shared" si="16"/>
        <v>0</v>
      </c>
      <c r="E824" s="28"/>
      <c r="F824" s="50"/>
      <c r="G824" s="29"/>
    </row>
    <row r="825" spans="1:7" ht="12.9" customHeight="1">
      <c r="A825" s="108"/>
      <c r="B825" s="9" t="s">
        <v>11</v>
      </c>
      <c r="C825" s="10"/>
      <c r="D825" s="43">
        <f t="shared" si="16"/>
        <v>0</v>
      </c>
      <c r="E825" s="28"/>
      <c r="F825" s="50"/>
      <c r="G825" s="29"/>
    </row>
    <row r="826" spans="1:7" ht="12.9" customHeight="1" thickBot="1">
      <c r="A826" s="109"/>
      <c r="B826" s="11" t="s">
        <v>13</v>
      </c>
      <c r="C826" s="12"/>
      <c r="D826" s="44">
        <f t="shared" si="16"/>
        <v>0</v>
      </c>
      <c r="E826" s="30"/>
      <c r="F826" s="51"/>
      <c r="G826" s="31"/>
    </row>
    <row r="827" spans="1:7" ht="12.9" customHeight="1">
      <c r="A827" s="107" t="s">
        <v>28</v>
      </c>
      <c r="B827" s="1" t="s">
        <v>8</v>
      </c>
      <c r="C827" s="2"/>
      <c r="D827" s="40">
        <f t="shared" si="16"/>
        <v>0</v>
      </c>
      <c r="E827" s="18"/>
      <c r="F827" s="47"/>
      <c r="G827" s="19"/>
    </row>
    <row r="828" spans="1:7" ht="12.9" customHeight="1">
      <c r="A828" s="108"/>
      <c r="B828" s="3" t="s">
        <v>10</v>
      </c>
      <c r="C828" s="4"/>
      <c r="D828" s="40">
        <f t="shared" si="16"/>
        <v>0</v>
      </c>
      <c r="E828" s="20"/>
      <c r="F828" s="52"/>
      <c r="G828" s="21"/>
    </row>
    <row r="829" spans="1:7" ht="12.9" customHeight="1">
      <c r="A829" s="108"/>
      <c r="B829" s="3" t="s">
        <v>11</v>
      </c>
      <c r="C829" s="4"/>
      <c r="D829" s="40">
        <f t="shared" si="16"/>
        <v>0</v>
      </c>
      <c r="E829" s="20"/>
      <c r="F829" s="52"/>
      <c r="G829" s="21"/>
    </row>
    <row r="830" spans="1:7" ht="12.9" customHeight="1" thickBot="1">
      <c r="A830" s="109"/>
      <c r="B830" s="22" t="s">
        <v>13</v>
      </c>
      <c r="C830" s="23"/>
      <c r="D830" s="45">
        <f t="shared" si="16"/>
        <v>0</v>
      </c>
      <c r="E830" s="24"/>
      <c r="F830" s="48"/>
      <c r="G830" s="25"/>
    </row>
    <row r="831" spans="1:7" ht="12.9" customHeight="1">
      <c r="A831" s="107" t="s">
        <v>175</v>
      </c>
      <c r="B831" s="7" t="s">
        <v>8</v>
      </c>
      <c r="C831" s="8"/>
      <c r="D831" s="42">
        <f t="shared" si="16"/>
        <v>0</v>
      </c>
      <c r="E831" s="26"/>
      <c r="F831" s="49"/>
      <c r="G831" s="17"/>
    </row>
    <row r="832" spans="1:7" ht="12.9" customHeight="1">
      <c r="A832" s="108"/>
      <c r="B832" s="9" t="s">
        <v>10</v>
      </c>
      <c r="C832" s="10"/>
      <c r="D832" s="43">
        <f t="shared" si="16"/>
        <v>0</v>
      </c>
      <c r="E832" s="28"/>
      <c r="F832" s="50"/>
      <c r="G832" s="29"/>
    </row>
    <row r="833" spans="1:7" ht="12.9" customHeight="1">
      <c r="A833" s="108"/>
      <c r="B833" s="9" t="s">
        <v>11</v>
      </c>
      <c r="C833" s="10"/>
      <c r="D833" s="43">
        <f t="shared" si="16"/>
        <v>0</v>
      </c>
      <c r="E833" s="28"/>
      <c r="F833" s="50"/>
      <c r="G833" s="29"/>
    </row>
    <row r="834" spans="1:7" ht="12.9" customHeight="1" thickBot="1">
      <c r="A834" s="109"/>
      <c r="B834" s="11" t="s">
        <v>13</v>
      </c>
      <c r="C834" s="12"/>
      <c r="D834" s="44">
        <f t="shared" si="16"/>
        <v>0</v>
      </c>
      <c r="E834" s="30"/>
      <c r="F834" s="51"/>
      <c r="G834" s="31"/>
    </row>
    <row r="835" spans="1:7" ht="15">
      <c r="A835" s="110" t="s">
        <v>413</v>
      </c>
      <c r="B835" s="110"/>
      <c r="C835" s="110"/>
      <c r="D835" s="110"/>
      <c r="E835" s="110"/>
      <c r="F835" s="110"/>
      <c r="G835" s="110"/>
    </row>
    <row r="836" spans="1:7">
      <c r="A836" s="36" t="s">
        <v>0</v>
      </c>
      <c r="B836" s="36" t="s">
        <v>1</v>
      </c>
      <c r="C836" s="36" t="s">
        <v>2</v>
      </c>
      <c r="D836" s="39" t="s">
        <v>3</v>
      </c>
      <c r="E836" s="37" t="s">
        <v>4</v>
      </c>
      <c r="F836" s="36" t="s">
        <v>5</v>
      </c>
      <c r="G836" s="37" t="s">
        <v>6</v>
      </c>
    </row>
    <row r="837" spans="1:7">
      <c r="A837" s="111" t="s">
        <v>177</v>
      </c>
      <c r="B837" s="1" t="s">
        <v>8</v>
      </c>
      <c r="C837" s="2"/>
      <c r="D837" s="40">
        <f t="shared" ref="D837:D876" si="17">C837/2.2</f>
        <v>0</v>
      </c>
      <c r="E837" s="18"/>
      <c r="F837" s="38"/>
      <c r="G837" s="19"/>
    </row>
    <row r="838" spans="1:7">
      <c r="A838" s="108"/>
      <c r="B838" s="3" t="s">
        <v>10</v>
      </c>
      <c r="C838" s="4"/>
      <c r="D838" s="40">
        <f t="shared" si="17"/>
        <v>0</v>
      </c>
      <c r="E838" s="20"/>
      <c r="F838" s="38"/>
      <c r="G838" s="21"/>
    </row>
    <row r="839" spans="1:7">
      <c r="A839" s="108"/>
      <c r="B839" s="3" t="s">
        <v>11</v>
      </c>
      <c r="C839" s="4"/>
      <c r="D839" s="40">
        <f t="shared" si="17"/>
        <v>0</v>
      </c>
      <c r="E839" s="20"/>
      <c r="F839" s="38"/>
      <c r="G839" s="21"/>
    </row>
    <row r="840" spans="1:7" ht="15" thickBot="1">
      <c r="A840" s="109"/>
      <c r="B840" s="5" t="s">
        <v>13</v>
      </c>
      <c r="C840" s="6"/>
      <c r="D840" s="41">
        <f t="shared" si="17"/>
        <v>0</v>
      </c>
      <c r="E840" s="32"/>
      <c r="F840" s="38"/>
      <c r="G840" s="33"/>
    </row>
    <row r="841" spans="1:7">
      <c r="A841" s="107" t="s">
        <v>176</v>
      </c>
      <c r="B841" s="7" t="s">
        <v>8</v>
      </c>
      <c r="C841" s="8"/>
      <c r="D841" s="42">
        <f t="shared" si="17"/>
        <v>0</v>
      </c>
      <c r="E841" s="26"/>
      <c r="F841" s="8"/>
      <c r="G841" s="27"/>
    </row>
    <row r="842" spans="1:7">
      <c r="A842" s="108"/>
      <c r="B842" s="9" t="s">
        <v>10</v>
      </c>
      <c r="C842" s="10"/>
      <c r="D842" s="43">
        <f t="shared" si="17"/>
        <v>0</v>
      </c>
      <c r="E842" s="28"/>
      <c r="F842" s="10"/>
      <c r="G842" s="29"/>
    </row>
    <row r="843" spans="1:7">
      <c r="A843" s="108"/>
      <c r="B843" s="9" t="s">
        <v>11</v>
      </c>
      <c r="C843" s="10"/>
      <c r="D843" s="43">
        <f t="shared" si="17"/>
        <v>0</v>
      </c>
      <c r="E843" s="28"/>
      <c r="F843" s="10"/>
      <c r="G843" s="29"/>
    </row>
    <row r="844" spans="1:7" ht="15" thickBot="1">
      <c r="A844" s="109"/>
      <c r="B844" s="11" t="s">
        <v>13</v>
      </c>
      <c r="C844" s="12"/>
      <c r="D844" s="44">
        <f t="shared" si="17"/>
        <v>0</v>
      </c>
      <c r="E844" s="30"/>
      <c r="F844" s="12"/>
      <c r="G844" s="31"/>
    </row>
    <row r="845" spans="1:7">
      <c r="A845" s="107" t="s">
        <v>7</v>
      </c>
      <c r="B845" s="1" t="s">
        <v>8</v>
      </c>
      <c r="C845" s="2"/>
      <c r="D845" s="40">
        <f t="shared" si="17"/>
        <v>0</v>
      </c>
      <c r="E845" s="18"/>
      <c r="F845" s="2"/>
      <c r="G845" s="19"/>
    </row>
    <row r="846" spans="1:7">
      <c r="A846" s="108"/>
      <c r="B846" s="3" t="s">
        <v>10</v>
      </c>
      <c r="C846" s="4"/>
      <c r="D846" s="40">
        <f t="shared" si="17"/>
        <v>0</v>
      </c>
      <c r="E846" s="20"/>
      <c r="F846" s="4"/>
      <c r="G846" s="21"/>
    </row>
    <row r="847" spans="1:7">
      <c r="A847" s="108"/>
      <c r="B847" s="3" t="s">
        <v>11</v>
      </c>
      <c r="C847" s="4"/>
      <c r="D847" s="40">
        <f t="shared" si="17"/>
        <v>0</v>
      </c>
      <c r="E847" s="20"/>
      <c r="F847" s="4"/>
      <c r="G847" s="21"/>
    </row>
    <row r="848" spans="1:7" ht="15" thickBot="1">
      <c r="A848" s="109"/>
      <c r="B848" s="22" t="s">
        <v>13</v>
      </c>
      <c r="C848" s="23"/>
      <c r="D848" s="45">
        <f t="shared" si="17"/>
        <v>0</v>
      </c>
      <c r="E848" s="24"/>
      <c r="F848" s="23"/>
      <c r="G848" s="25"/>
    </row>
    <row r="849" spans="1:7">
      <c r="A849" s="107" t="s">
        <v>14</v>
      </c>
      <c r="B849" s="7" t="s">
        <v>8</v>
      </c>
      <c r="C849" s="8"/>
      <c r="D849" s="42">
        <f t="shared" si="17"/>
        <v>0</v>
      </c>
      <c r="E849" s="26"/>
      <c r="F849" s="8"/>
      <c r="G849" s="27"/>
    </row>
    <row r="850" spans="1:7">
      <c r="A850" s="108"/>
      <c r="B850" s="9" t="s">
        <v>10</v>
      </c>
      <c r="C850" s="10"/>
      <c r="D850" s="43">
        <f t="shared" si="17"/>
        <v>0</v>
      </c>
      <c r="E850" s="28"/>
      <c r="F850" s="10"/>
      <c r="G850" s="29"/>
    </row>
    <row r="851" spans="1:7">
      <c r="A851" s="108"/>
      <c r="B851" s="9" t="s">
        <v>11</v>
      </c>
      <c r="C851" s="10"/>
      <c r="D851" s="43">
        <f t="shared" si="17"/>
        <v>0</v>
      </c>
      <c r="E851" s="28"/>
      <c r="F851" s="10"/>
      <c r="G851" s="29"/>
    </row>
    <row r="852" spans="1:7" ht="15" thickBot="1">
      <c r="A852" s="109"/>
      <c r="B852" s="11" t="s">
        <v>13</v>
      </c>
      <c r="C852" s="12"/>
      <c r="D852" s="44">
        <f t="shared" si="17"/>
        <v>0</v>
      </c>
      <c r="E852" s="30"/>
      <c r="F852" s="12"/>
      <c r="G852" s="31"/>
    </row>
    <row r="853" spans="1:7">
      <c r="A853" s="107" t="s">
        <v>17</v>
      </c>
      <c r="B853" s="1" t="s">
        <v>8</v>
      </c>
      <c r="C853" s="2"/>
      <c r="D853" s="40">
        <f t="shared" si="17"/>
        <v>0</v>
      </c>
      <c r="E853" s="18"/>
      <c r="F853" s="2"/>
      <c r="G853" s="19"/>
    </row>
    <row r="854" spans="1:7">
      <c r="A854" s="108"/>
      <c r="B854" s="3" t="s">
        <v>10</v>
      </c>
      <c r="C854" s="4"/>
      <c r="D854" s="40">
        <f t="shared" si="17"/>
        <v>0</v>
      </c>
      <c r="E854" s="20"/>
      <c r="F854" s="4"/>
      <c r="G854" s="21"/>
    </row>
    <row r="855" spans="1:7">
      <c r="A855" s="108"/>
      <c r="B855" s="3" t="s">
        <v>11</v>
      </c>
      <c r="C855" s="4"/>
      <c r="D855" s="40">
        <f t="shared" si="17"/>
        <v>0</v>
      </c>
      <c r="E855" s="20"/>
      <c r="F855" s="4"/>
      <c r="G855" s="21"/>
    </row>
    <row r="856" spans="1:7" ht="15" thickBot="1">
      <c r="A856" s="109"/>
      <c r="B856" s="22" t="s">
        <v>13</v>
      </c>
      <c r="C856" s="23"/>
      <c r="D856" s="45">
        <f t="shared" si="17"/>
        <v>0</v>
      </c>
      <c r="E856" s="24"/>
      <c r="F856" s="23"/>
      <c r="G856" s="25"/>
    </row>
    <row r="857" spans="1:7">
      <c r="A857" s="107" t="s">
        <v>19</v>
      </c>
      <c r="B857" s="7" t="s">
        <v>8</v>
      </c>
      <c r="C857" s="8"/>
      <c r="D857" s="42">
        <f t="shared" si="17"/>
        <v>0</v>
      </c>
      <c r="E857" s="26"/>
      <c r="F857" s="8"/>
      <c r="G857" s="27"/>
    </row>
    <row r="858" spans="1:7">
      <c r="A858" s="108"/>
      <c r="B858" s="9" t="s">
        <v>10</v>
      </c>
      <c r="C858" s="10"/>
      <c r="D858" s="43">
        <f t="shared" si="17"/>
        <v>0</v>
      </c>
      <c r="E858" s="28"/>
      <c r="F858" s="10"/>
      <c r="G858" s="29"/>
    </row>
    <row r="859" spans="1:7">
      <c r="A859" s="108"/>
      <c r="B859" s="9" t="s">
        <v>11</v>
      </c>
      <c r="C859" s="10"/>
      <c r="D859" s="43">
        <f t="shared" si="17"/>
        <v>0</v>
      </c>
      <c r="E859" s="28"/>
      <c r="F859" s="10"/>
      <c r="G859" s="29"/>
    </row>
    <row r="860" spans="1:7" ht="15" thickBot="1">
      <c r="A860" s="109"/>
      <c r="B860" s="11" t="s">
        <v>13</v>
      </c>
      <c r="C860" s="12"/>
      <c r="D860" s="44">
        <f t="shared" si="17"/>
        <v>0</v>
      </c>
      <c r="E860" s="30"/>
      <c r="F860" s="12"/>
      <c r="G860" s="31"/>
    </row>
    <row r="861" spans="1:7">
      <c r="A861" s="107" t="s">
        <v>21</v>
      </c>
      <c r="B861" s="1" t="s">
        <v>8</v>
      </c>
      <c r="C861" s="2"/>
      <c r="D861" s="40">
        <f t="shared" si="17"/>
        <v>0</v>
      </c>
      <c r="E861" s="18"/>
      <c r="F861" s="47"/>
      <c r="G861" s="19"/>
    </row>
    <row r="862" spans="1:7">
      <c r="A862" s="108"/>
      <c r="B862" s="3" t="s">
        <v>10</v>
      </c>
      <c r="C862" s="4"/>
      <c r="D862" s="40">
        <f t="shared" si="17"/>
        <v>0</v>
      </c>
      <c r="E862" s="20"/>
      <c r="F862" s="4"/>
      <c r="G862" s="21"/>
    </row>
    <row r="863" spans="1:7">
      <c r="A863" s="108"/>
      <c r="B863" s="3" t="s">
        <v>11</v>
      </c>
      <c r="C863" s="4"/>
      <c r="D863" s="40">
        <f t="shared" si="17"/>
        <v>0</v>
      </c>
      <c r="E863" s="20"/>
      <c r="F863" s="4"/>
      <c r="G863" s="21"/>
    </row>
    <row r="864" spans="1:7" ht="15" thickBot="1">
      <c r="A864" s="109"/>
      <c r="B864" s="22" t="s">
        <v>13</v>
      </c>
      <c r="C864" s="23"/>
      <c r="D864" s="45">
        <f t="shared" si="17"/>
        <v>0</v>
      </c>
      <c r="E864" s="24"/>
      <c r="F864" s="48"/>
      <c r="G864" s="25"/>
    </row>
    <row r="865" spans="1:7">
      <c r="A865" s="107" t="s">
        <v>24</v>
      </c>
      <c r="B865" s="7" t="s">
        <v>8</v>
      </c>
      <c r="C865" s="8"/>
      <c r="D865" s="42">
        <f t="shared" si="17"/>
        <v>0</v>
      </c>
      <c r="E865" s="26"/>
      <c r="F865" s="49"/>
      <c r="G865" s="27"/>
    </row>
    <row r="866" spans="1:7">
      <c r="A866" s="108"/>
      <c r="B866" s="9" t="s">
        <v>10</v>
      </c>
      <c r="C866" s="10"/>
      <c r="D866" s="43">
        <f t="shared" si="17"/>
        <v>0</v>
      </c>
      <c r="E866" s="28"/>
      <c r="F866" s="50"/>
      <c r="G866" s="29"/>
    </row>
    <row r="867" spans="1:7">
      <c r="A867" s="108"/>
      <c r="B867" s="9" t="s">
        <v>11</v>
      </c>
      <c r="C867" s="10"/>
      <c r="D867" s="43">
        <f t="shared" si="17"/>
        <v>0</v>
      </c>
      <c r="E867" s="28"/>
      <c r="F867" s="50"/>
      <c r="G867" s="29"/>
    </row>
    <row r="868" spans="1:7" ht="15" thickBot="1">
      <c r="A868" s="109"/>
      <c r="B868" s="11" t="s">
        <v>13</v>
      </c>
      <c r="C868" s="12"/>
      <c r="D868" s="44">
        <f t="shared" si="17"/>
        <v>0</v>
      </c>
      <c r="E868" s="30"/>
      <c r="F868" s="51"/>
      <c r="G868" s="31"/>
    </row>
    <row r="869" spans="1:7">
      <c r="A869" s="107" t="s">
        <v>28</v>
      </c>
      <c r="B869" s="1" t="s">
        <v>8</v>
      </c>
      <c r="C869" s="2"/>
      <c r="D869" s="40">
        <f t="shared" si="17"/>
        <v>0</v>
      </c>
      <c r="E869" s="18"/>
      <c r="F869" s="47"/>
      <c r="G869" s="19"/>
    </row>
    <row r="870" spans="1:7">
      <c r="A870" s="108"/>
      <c r="B870" s="3" t="s">
        <v>10</v>
      </c>
      <c r="C870" s="4"/>
      <c r="D870" s="40">
        <f t="shared" si="17"/>
        <v>0</v>
      </c>
      <c r="E870" s="20"/>
      <c r="F870" s="52"/>
      <c r="G870" s="21"/>
    </row>
    <row r="871" spans="1:7">
      <c r="A871" s="108"/>
      <c r="B871" s="3" t="s">
        <v>11</v>
      </c>
      <c r="C871" s="4"/>
      <c r="D871" s="40">
        <f t="shared" si="17"/>
        <v>0</v>
      </c>
      <c r="E871" s="20"/>
      <c r="F871" s="52"/>
      <c r="G871" s="21"/>
    </row>
    <row r="872" spans="1:7" ht="15" thickBot="1">
      <c r="A872" s="109"/>
      <c r="B872" s="22" t="s">
        <v>13</v>
      </c>
      <c r="C872" s="23"/>
      <c r="D872" s="45">
        <f t="shared" si="17"/>
        <v>0</v>
      </c>
      <c r="E872" s="24"/>
      <c r="F872" s="48"/>
      <c r="G872" s="25"/>
    </row>
    <row r="873" spans="1:7">
      <c r="A873" s="107" t="s">
        <v>175</v>
      </c>
      <c r="B873" s="7" t="s">
        <v>8</v>
      </c>
      <c r="C873" s="8"/>
      <c r="D873" s="42">
        <f t="shared" si="17"/>
        <v>0</v>
      </c>
      <c r="E873" s="26"/>
      <c r="F873" s="49"/>
      <c r="G873" s="17"/>
    </row>
    <row r="874" spans="1:7">
      <c r="A874" s="108"/>
      <c r="B874" s="9" t="s">
        <v>10</v>
      </c>
      <c r="C874" s="10"/>
      <c r="D874" s="43">
        <f t="shared" si="17"/>
        <v>0</v>
      </c>
      <c r="E874" s="28"/>
      <c r="F874" s="50"/>
      <c r="G874" s="29"/>
    </row>
    <row r="875" spans="1:7">
      <c r="A875" s="108"/>
      <c r="B875" s="9" t="s">
        <v>11</v>
      </c>
      <c r="C875" s="10"/>
      <c r="D875" s="43">
        <f t="shared" si="17"/>
        <v>0</v>
      </c>
      <c r="E875" s="28"/>
      <c r="F875" s="50"/>
      <c r="G875" s="29"/>
    </row>
    <row r="876" spans="1:7" ht="15" thickBot="1">
      <c r="A876" s="109"/>
      <c r="B876" s="11" t="s">
        <v>13</v>
      </c>
      <c r="C876" s="12"/>
      <c r="D876" s="44">
        <f t="shared" si="17"/>
        <v>0</v>
      </c>
      <c r="E876" s="30"/>
      <c r="F876" s="51"/>
      <c r="G876" s="31"/>
    </row>
    <row r="877" spans="1:7" ht="15">
      <c r="A877" s="110" t="s">
        <v>414</v>
      </c>
      <c r="B877" s="110"/>
      <c r="C877" s="110"/>
      <c r="D877" s="110"/>
      <c r="E877" s="110"/>
      <c r="F877" s="110"/>
      <c r="G877" s="110"/>
    </row>
    <row r="878" spans="1:7">
      <c r="A878" s="36" t="s">
        <v>0</v>
      </c>
      <c r="B878" s="36" t="s">
        <v>1</v>
      </c>
      <c r="C878" s="36" t="s">
        <v>2</v>
      </c>
      <c r="D878" s="39" t="s">
        <v>3</v>
      </c>
      <c r="E878" s="37" t="s">
        <v>4</v>
      </c>
      <c r="F878" s="36" t="s">
        <v>5</v>
      </c>
      <c r="G878" s="37" t="s">
        <v>6</v>
      </c>
    </row>
    <row r="879" spans="1:7">
      <c r="A879" s="111" t="s">
        <v>177</v>
      </c>
      <c r="B879" s="1" t="s">
        <v>8</v>
      </c>
      <c r="C879" s="2"/>
      <c r="D879" s="40">
        <f t="shared" ref="D879:D918" si="18">C879/2.2</f>
        <v>0</v>
      </c>
      <c r="E879" s="18"/>
      <c r="F879" s="38"/>
      <c r="G879" s="19"/>
    </row>
    <row r="880" spans="1:7">
      <c r="A880" s="108"/>
      <c r="B880" s="3" t="s">
        <v>10</v>
      </c>
      <c r="C880" s="4"/>
      <c r="D880" s="40">
        <f t="shared" si="18"/>
        <v>0</v>
      </c>
      <c r="E880" s="20"/>
      <c r="F880" s="38"/>
      <c r="G880" s="21"/>
    </row>
    <row r="881" spans="1:7">
      <c r="A881" s="108"/>
      <c r="B881" s="3" t="s">
        <v>11</v>
      </c>
      <c r="C881" s="4"/>
      <c r="D881" s="40">
        <f t="shared" si="18"/>
        <v>0</v>
      </c>
      <c r="E881" s="20"/>
      <c r="F881" s="38"/>
      <c r="G881" s="21"/>
    </row>
    <row r="882" spans="1:7" ht="15" thickBot="1">
      <c r="A882" s="109"/>
      <c r="B882" s="5" t="s">
        <v>13</v>
      </c>
      <c r="C882" s="6"/>
      <c r="D882" s="41">
        <f t="shared" si="18"/>
        <v>0</v>
      </c>
      <c r="E882" s="32"/>
      <c r="F882" s="38"/>
      <c r="G882" s="33"/>
    </row>
    <row r="883" spans="1:7">
      <c r="A883" s="107" t="s">
        <v>176</v>
      </c>
      <c r="B883" s="7" t="s">
        <v>8</v>
      </c>
      <c r="C883" s="8"/>
      <c r="D883" s="42">
        <f t="shared" si="18"/>
        <v>0</v>
      </c>
      <c r="E883" s="26"/>
      <c r="F883" s="8"/>
      <c r="G883" s="27"/>
    </row>
    <row r="884" spans="1:7">
      <c r="A884" s="108"/>
      <c r="B884" s="9" t="s">
        <v>10</v>
      </c>
      <c r="C884" s="10"/>
      <c r="D884" s="43">
        <f t="shared" si="18"/>
        <v>0</v>
      </c>
      <c r="E884" s="28"/>
      <c r="F884" s="10"/>
      <c r="G884" s="29"/>
    </row>
    <row r="885" spans="1:7">
      <c r="A885" s="108"/>
      <c r="B885" s="9" t="s">
        <v>11</v>
      </c>
      <c r="C885" s="10"/>
      <c r="D885" s="43">
        <f t="shared" si="18"/>
        <v>0</v>
      </c>
      <c r="E885" s="28"/>
      <c r="F885" s="10"/>
      <c r="G885" s="29"/>
    </row>
    <row r="886" spans="1:7" ht="15" thickBot="1">
      <c r="A886" s="109"/>
      <c r="B886" s="11" t="s">
        <v>13</v>
      </c>
      <c r="C886" s="12"/>
      <c r="D886" s="44">
        <f t="shared" si="18"/>
        <v>0</v>
      </c>
      <c r="E886" s="30"/>
      <c r="F886" s="12"/>
      <c r="G886" s="31"/>
    </row>
    <row r="887" spans="1:7">
      <c r="A887" s="107" t="s">
        <v>7</v>
      </c>
      <c r="B887" s="1" t="s">
        <v>8</v>
      </c>
      <c r="C887" s="2"/>
      <c r="D887" s="40">
        <f t="shared" si="18"/>
        <v>0</v>
      </c>
      <c r="E887" s="18"/>
      <c r="F887" s="2"/>
      <c r="G887" s="19"/>
    </row>
    <row r="888" spans="1:7">
      <c r="A888" s="108"/>
      <c r="B888" s="3" t="s">
        <v>10</v>
      </c>
      <c r="C888" s="4"/>
      <c r="D888" s="40">
        <f t="shared" si="18"/>
        <v>0</v>
      </c>
      <c r="E888" s="20"/>
      <c r="F888" s="4"/>
      <c r="G888" s="21"/>
    </row>
    <row r="889" spans="1:7">
      <c r="A889" s="108"/>
      <c r="B889" s="3" t="s">
        <v>11</v>
      </c>
      <c r="C889" s="4"/>
      <c r="D889" s="40">
        <f t="shared" si="18"/>
        <v>0</v>
      </c>
      <c r="E889" s="20"/>
      <c r="F889" s="4"/>
      <c r="G889" s="21"/>
    </row>
    <row r="890" spans="1:7" ht="15" thickBot="1">
      <c r="A890" s="109"/>
      <c r="B890" s="22" t="s">
        <v>13</v>
      </c>
      <c r="C890" s="23"/>
      <c r="D890" s="45">
        <f t="shared" si="18"/>
        <v>0</v>
      </c>
      <c r="E890" s="24"/>
      <c r="F890" s="23"/>
      <c r="G890" s="25"/>
    </row>
    <row r="891" spans="1:7">
      <c r="A891" s="107" t="s">
        <v>14</v>
      </c>
      <c r="B891" s="7" t="s">
        <v>8</v>
      </c>
      <c r="C891" s="8"/>
      <c r="D891" s="42">
        <f t="shared" si="18"/>
        <v>0</v>
      </c>
      <c r="E891" s="26"/>
      <c r="F891" s="8"/>
      <c r="G891" s="27"/>
    </row>
    <row r="892" spans="1:7">
      <c r="A892" s="108"/>
      <c r="B892" s="9" t="s">
        <v>10</v>
      </c>
      <c r="C892" s="10"/>
      <c r="D892" s="43">
        <f t="shared" si="18"/>
        <v>0</v>
      </c>
      <c r="E892" s="28"/>
      <c r="F892" s="10"/>
      <c r="G892" s="29"/>
    </row>
    <row r="893" spans="1:7">
      <c r="A893" s="108"/>
      <c r="B893" s="9" t="s">
        <v>11</v>
      </c>
      <c r="C893" s="10"/>
      <c r="D893" s="43">
        <f t="shared" si="18"/>
        <v>0</v>
      </c>
      <c r="E893" s="28"/>
      <c r="F893" s="10"/>
      <c r="G893" s="29"/>
    </row>
    <row r="894" spans="1:7" ht="15" thickBot="1">
      <c r="A894" s="109"/>
      <c r="B894" s="11" t="s">
        <v>13</v>
      </c>
      <c r="C894" s="12"/>
      <c r="D894" s="44">
        <f t="shared" si="18"/>
        <v>0</v>
      </c>
      <c r="E894" s="30"/>
      <c r="F894" s="12"/>
      <c r="G894" s="31"/>
    </row>
    <row r="895" spans="1:7">
      <c r="A895" s="107" t="s">
        <v>17</v>
      </c>
      <c r="B895" s="1" t="s">
        <v>8</v>
      </c>
      <c r="C895" s="2"/>
      <c r="D895" s="40">
        <f t="shared" si="18"/>
        <v>0</v>
      </c>
      <c r="E895" s="18"/>
      <c r="F895" s="2"/>
      <c r="G895" s="19"/>
    </row>
    <row r="896" spans="1:7">
      <c r="A896" s="108"/>
      <c r="B896" s="3" t="s">
        <v>10</v>
      </c>
      <c r="C896" s="4"/>
      <c r="D896" s="40">
        <f t="shared" si="18"/>
        <v>0</v>
      </c>
      <c r="E896" s="20"/>
      <c r="F896" s="4"/>
      <c r="G896" s="21"/>
    </row>
    <row r="897" spans="1:7">
      <c r="A897" s="108"/>
      <c r="B897" s="3" t="s">
        <v>11</v>
      </c>
      <c r="C897" s="4"/>
      <c r="D897" s="40">
        <f t="shared" si="18"/>
        <v>0</v>
      </c>
      <c r="E897" s="20"/>
      <c r="F897" s="4"/>
      <c r="G897" s="21"/>
    </row>
    <row r="898" spans="1:7" ht="15" thickBot="1">
      <c r="A898" s="109"/>
      <c r="B898" s="22" t="s">
        <v>13</v>
      </c>
      <c r="C898" s="23"/>
      <c r="D898" s="45">
        <f t="shared" si="18"/>
        <v>0</v>
      </c>
      <c r="E898" s="24"/>
      <c r="F898" s="23"/>
      <c r="G898" s="25"/>
    </row>
    <row r="899" spans="1:7">
      <c r="A899" s="107" t="s">
        <v>19</v>
      </c>
      <c r="B899" s="7" t="s">
        <v>8</v>
      </c>
      <c r="C899" s="8"/>
      <c r="D899" s="42">
        <f t="shared" si="18"/>
        <v>0</v>
      </c>
      <c r="E899" s="26"/>
      <c r="F899" s="8"/>
      <c r="G899" s="27"/>
    </row>
    <row r="900" spans="1:7">
      <c r="A900" s="108"/>
      <c r="B900" s="9" t="s">
        <v>10</v>
      </c>
      <c r="C900" s="10"/>
      <c r="D900" s="43">
        <f t="shared" si="18"/>
        <v>0</v>
      </c>
      <c r="E900" s="28"/>
      <c r="F900" s="10"/>
      <c r="G900" s="29"/>
    </row>
    <row r="901" spans="1:7">
      <c r="A901" s="108"/>
      <c r="B901" s="9" t="s">
        <v>11</v>
      </c>
      <c r="C901" s="10"/>
      <c r="D901" s="43">
        <f t="shared" si="18"/>
        <v>0</v>
      </c>
      <c r="E901" s="28"/>
      <c r="F901" s="10"/>
      <c r="G901" s="29"/>
    </row>
    <row r="902" spans="1:7" ht="15" thickBot="1">
      <c r="A902" s="109"/>
      <c r="B902" s="11" t="s">
        <v>13</v>
      </c>
      <c r="C902" s="12"/>
      <c r="D902" s="44">
        <f t="shared" si="18"/>
        <v>0</v>
      </c>
      <c r="E902" s="30"/>
      <c r="F902" s="12"/>
      <c r="G902" s="31"/>
    </row>
    <row r="903" spans="1:7">
      <c r="A903" s="107" t="s">
        <v>21</v>
      </c>
      <c r="B903" s="1" t="s">
        <v>8</v>
      </c>
      <c r="C903" s="2"/>
      <c r="D903" s="40">
        <f t="shared" si="18"/>
        <v>0</v>
      </c>
      <c r="E903" s="18"/>
      <c r="F903" s="47"/>
      <c r="G903" s="19"/>
    </row>
    <row r="904" spans="1:7">
      <c r="A904" s="108"/>
      <c r="B904" s="3" t="s">
        <v>10</v>
      </c>
      <c r="C904" s="4"/>
      <c r="D904" s="40">
        <f t="shared" si="18"/>
        <v>0</v>
      </c>
      <c r="E904" s="20"/>
      <c r="F904" s="4"/>
      <c r="G904" s="21"/>
    </row>
    <row r="905" spans="1:7">
      <c r="A905" s="108"/>
      <c r="B905" s="3" t="s">
        <v>11</v>
      </c>
      <c r="C905" s="4"/>
      <c r="D905" s="40">
        <f t="shared" si="18"/>
        <v>0</v>
      </c>
      <c r="E905" s="20"/>
      <c r="F905" s="4"/>
      <c r="G905" s="21"/>
    </row>
    <row r="906" spans="1:7" ht="15" thickBot="1">
      <c r="A906" s="109"/>
      <c r="B906" s="22" t="s">
        <v>13</v>
      </c>
      <c r="C906" s="23"/>
      <c r="D906" s="45">
        <f t="shared" si="18"/>
        <v>0</v>
      </c>
      <c r="E906" s="24"/>
      <c r="F906" s="48"/>
      <c r="G906" s="25"/>
    </row>
    <row r="907" spans="1:7">
      <c r="A907" s="107" t="s">
        <v>24</v>
      </c>
      <c r="B907" s="7" t="s">
        <v>8</v>
      </c>
      <c r="C907" s="8"/>
      <c r="D907" s="42">
        <f t="shared" si="18"/>
        <v>0</v>
      </c>
      <c r="E907" s="26"/>
      <c r="F907" s="49"/>
      <c r="G907" s="27"/>
    </row>
    <row r="908" spans="1:7">
      <c r="A908" s="108"/>
      <c r="B908" s="9" t="s">
        <v>10</v>
      </c>
      <c r="C908" s="10"/>
      <c r="D908" s="43">
        <f t="shared" si="18"/>
        <v>0</v>
      </c>
      <c r="E908" s="28"/>
      <c r="F908" s="50"/>
      <c r="G908" s="29"/>
    </row>
    <row r="909" spans="1:7">
      <c r="A909" s="108"/>
      <c r="B909" s="9" t="s">
        <v>11</v>
      </c>
      <c r="C909" s="10"/>
      <c r="D909" s="43">
        <f t="shared" si="18"/>
        <v>0</v>
      </c>
      <c r="E909" s="28"/>
      <c r="F909" s="50"/>
      <c r="G909" s="29"/>
    </row>
    <row r="910" spans="1:7" ht="15" thickBot="1">
      <c r="A910" s="109"/>
      <c r="B910" s="11" t="s">
        <v>13</v>
      </c>
      <c r="C910" s="12"/>
      <c r="D910" s="44">
        <f t="shared" si="18"/>
        <v>0</v>
      </c>
      <c r="E910" s="30"/>
      <c r="F910" s="51"/>
      <c r="G910" s="31"/>
    </row>
    <row r="911" spans="1:7">
      <c r="A911" s="107" t="s">
        <v>28</v>
      </c>
      <c r="B911" s="1" t="s">
        <v>8</v>
      </c>
      <c r="C911" s="2"/>
      <c r="D911" s="40">
        <f t="shared" si="18"/>
        <v>0</v>
      </c>
      <c r="E911" s="18"/>
      <c r="F911" s="47"/>
      <c r="G911" s="19"/>
    </row>
    <row r="912" spans="1:7">
      <c r="A912" s="108"/>
      <c r="B912" s="3" t="s">
        <v>10</v>
      </c>
      <c r="C912" s="4"/>
      <c r="D912" s="40">
        <f t="shared" si="18"/>
        <v>0</v>
      </c>
      <c r="E912" s="20"/>
      <c r="F912" s="52"/>
      <c r="G912" s="21"/>
    </row>
    <row r="913" spans="1:7">
      <c r="A913" s="108"/>
      <c r="B913" s="3" t="s">
        <v>11</v>
      </c>
      <c r="C913" s="4"/>
      <c r="D913" s="40">
        <f t="shared" si="18"/>
        <v>0</v>
      </c>
      <c r="E913" s="20"/>
      <c r="F913" s="52"/>
      <c r="G913" s="21"/>
    </row>
    <row r="914" spans="1:7" ht="15" thickBot="1">
      <c r="A914" s="109"/>
      <c r="B914" s="22" t="s">
        <v>13</v>
      </c>
      <c r="C914" s="23"/>
      <c r="D914" s="45">
        <f t="shared" si="18"/>
        <v>0</v>
      </c>
      <c r="E914" s="24"/>
      <c r="F914" s="48"/>
      <c r="G914" s="25"/>
    </row>
    <row r="915" spans="1:7">
      <c r="A915" s="107" t="s">
        <v>175</v>
      </c>
      <c r="B915" s="7" t="s">
        <v>8</v>
      </c>
      <c r="C915" s="8"/>
      <c r="D915" s="42">
        <f t="shared" si="18"/>
        <v>0</v>
      </c>
      <c r="E915" s="26"/>
      <c r="F915" s="49"/>
      <c r="G915" s="17"/>
    </row>
    <row r="916" spans="1:7">
      <c r="A916" s="108"/>
      <c r="B916" s="9" t="s">
        <v>10</v>
      </c>
      <c r="C916" s="10"/>
      <c r="D916" s="43">
        <f t="shared" si="18"/>
        <v>0</v>
      </c>
      <c r="E916" s="28"/>
      <c r="F916" s="50"/>
      <c r="G916" s="29"/>
    </row>
    <row r="917" spans="1:7">
      <c r="A917" s="108"/>
      <c r="B917" s="9" t="s">
        <v>11</v>
      </c>
      <c r="C917" s="10"/>
      <c r="D917" s="43">
        <f t="shared" si="18"/>
        <v>0</v>
      </c>
      <c r="E917" s="28"/>
      <c r="F917" s="50"/>
      <c r="G917" s="29"/>
    </row>
    <row r="918" spans="1:7" ht="15" thickBot="1">
      <c r="A918" s="109"/>
      <c r="B918" s="11" t="s">
        <v>13</v>
      </c>
      <c r="C918" s="12"/>
      <c r="D918" s="44">
        <f t="shared" si="18"/>
        <v>0</v>
      </c>
      <c r="E918" s="30"/>
      <c r="F918" s="51"/>
      <c r="G918" s="31"/>
    </row>
    <row r="919" spans="1:7" ht="15">
      <c r="A919" s="110" t="s">
        <v>415</v>
      </c>
      <c r="B919" s="110"/>
      <c r="C919" s="110"/>
      <c r="D919" s="110"/>
      <c r="E919" s="110"/>
      <c r="F919" s="110"/>
      <c r="G919" s="110"/>
    </row>
    <row r="920" spans="1:7">
      <c r="A920" s="36" t="s">
        <v>0</v>
      </c>
      <c r="B920" s="36" t="s">
        <v>1</v>
      </c>
      <c r="C920" s="36" t="s">
        <v>2</v>
      </c>
      <c r="D920" s="39" t="s">
        <v>3</v>
      </c>
      <c r="E920" s="37" t="s">
        <v>4</v>
      </c>
      <c r="F920" s="36" t="s">
        <v>5</v>
      </c>
      <c r="G920" s="37" t="s">
        <v>6</v>
      </c>
    </row>
    <row r="921" spans="1:7">
      <c r="A921" s="111" t="s">
        <v>177</v>
      </c>
      <c r="B921" s="1" t="s">
        <v>8</v>
      </c>
      <c r="C921" s="2"/>
      <c r="D921" s="40">
        <f t="shared" ref="D921:D960" si="19">C921/2.2</f>
        <v>0</v>
      </c>
      <c r="E921" s="18"/>
      <c r="F921" s="38"/>
      <c r="G921" s="19"/>
    </row>
    <row r="922" spans="1:7">
      <c r="A922" s="108"/>
      <c r="B922" s="3" t="s">
        <v>10</v>
      </c>
      <c r="C922" s="4"/>
      <c r="D922" s="40">
        <f t="shared" si="19"/>
        <v>0</v>
      </c>
      <c r="E922" s="20"/>
      <c r="F922" s="38"/>
      <c r="G922" s="21"/>
    </row>
    <row r="923" spans="1:7">
      <c r="A923" s="108"/>
      <c r="B923" s="3" t="s">
        <v>11</v>
      </c>
      <c r="C923" s="4"/>
      <c r="D923" s="40">
        <f t="shared" si="19"/>
        <v>0</v>
      </c>
      <c r="E923" s="20"/>
      <c r="F923" s="38"/>
      <c r="G923" s="21"/>
    </row>
    <row r="924" spans="1:7" ht="15" thickBot="1">
      <c r="A924" s="109"/>
      <c r="B924" s="5" t="s">
        <v>13</v>
      </c>
      <c r="C924" s="6"/>
      <c r="D924" s="41">
        <f t="shared" si="19"/>
        <v>0</v>
      </c>
      <c r="E924" s="32"/>
      <c r="F924" s="38"/>
      <c r="G924" s="33"/>
    </row>
    <row r="925" spans="1:7">
      <c r="A925" s="107" t="s">
        <v>176</v>
      </c>
      <c r="B925" s="7" t="s">
        <v>8</v>
      </c>
      <c r="C925" s="8"/>
      <c r="D925" s="42">
        <f t="shared" si="19"/>
        <v>0</v>
      </c>
      <c r="E925" s="26"/>
      <c r="F925" s="8"/>
      <c r="G925" s="27"/>
    </row>
    <row r="926" spans="1:7">
      <c r="A926" s="108"/>
      <c r="B926" s="9" t="s">
        <v>10</v>
      </c>
      <c r="C926" s="10"/>
      <c r="D926" s="43">
        <f t="shared" si="19"/>
        <v>0</v>
      </c>
      <c r="E926" s="28"/>
      <c r="F926" s="10"/>
      <c r="G926" s="29"/>
    </row>
    <row r="927" spans="1:7">
      <c r="A927" s="108"/>
      <c r="B927" s="9" t="s">
        <v>11</v>
      </c>
      <c r="C927" s="10"/>
      <c r="D927" s="43">
        <f t="shared" si="19"/>
        <v>0</v>
      </c>
      <c r="E927" s="28"/>
      <c r="F927" s="10"/>
      <c r="G927" s="29"/>
    </row>
    <row r="928" spans="1:7" ht="15" thickBot="1">
      <c r="A928" s="109"/>
      <c r="B928" s="11" t="s">
        <v>13</v>
      </c>
      <c r="C928" s="12"/>
      <c r="D928" s="44">
        <f t="shared" si="19"/>
        <v>0</v>
      </c>
      <c r="E928" s="30"/>
      <c r="F928" s="12"/>
      <c r="G928" s="31"/>
    </row>
    <row r="929" spans="1:7">
      <c r="A929" s="107" t="s">
        <v>7</v>
      </c>
      <c r="B929" s="1" t="s">
        <v>8</v>
      </c>
      <c r="C929" s="2"/>
      <c r="D929" s="40">
        <f t="shared" si="19"/>
        <v>0</v>
      </c>
      <c r="E929" s="18"/>
      <c r="F929" s="2"/>
      <c r="G929" s="19"/>
    </row>
    <row r="930" spans="1:7">
      <c r="A930" s="108"/>
      <c r="B930" s="3" t="s">
        <v>10</v>
      </c>
      <c r="C930" s="4"/>
      <c r="D930" s="40">
        <f t="shared" si="19"/>
        <v>0</v>
      </c>
      <c r="E930" s="20"/>
      <c r="F930" s="4"/>
      <c r="G930" s="21"/>
    </row>
    <row r="931" spans="1:7">
      <c r="A931" s="108"/>
      <c r="B931" s="3" t="s">
        <v>11</v>
      </c>
      <c r="C931" s="4"/>
      <c r="D931" s="40">
        <f t="shared" si="19"/>
        <v>0</v>
      </c>
      <c r="E931" s="20"/>
      <c r="F931" s="4"/>
      <c r="G931" s="21"/>
    </row>
    <row r="932" spans="1:7" ht="15" thickBot="1">
      <c r="A932" s="109"/>
      <c r="B932" s="22" t="s">
        <v>13</v>
      </c>
      <c r="C932" s="23"/>
      <c r="D932" s="45">
        <f t="shared" si="19"/>
        <v>0</v>
      </c>
      <c r="E932" s="24"/>
      <c r="F932" s="23"/>
      <c r="G932" s="25"/>
    </row>
    <row r="933" spans="1:7">
      <c r="A933" s="107" t="s">
        <v>14</v>
      </c>
      <c r="B933" s="7" t="s">
        <v>8</v>
      </c>
      <c r="C933" s="8"/>
      <c r="D933" s="42">
        <f t="shared" si="19"/>
        <v>0</v>
      </c>
      <c r="E933" s="26"/>
      <c r="F933" s="8"/>
      <c r="G933" s="27"/>
    </row>
    <row r="934" spans="1:7">
      <c r="A934" s="108"/>
      <c r="B934" s="9" t="s">
        <v>10</v>
      </c>
      <c r="C934" s="10"/>
      <c r="D934" s="43">
        <f t="shared" si="19"/>
        <v>0</v>
      </c>
      <c r="E934" s="28"/>
      <c r="F934" s="10"/>
      <c r="G934" s="29"/>
    </row>
    <row r="935" spans="1:7">
      <c r="A935" s="108"/>
      <c r="B935" s="9" t="s">
        <v>11</v>
      </c>
      <c r="C935" s="10"/>
      <c r="D935" s="43">
        <f t="shared" si="19"/>
        <v>0</v>
      </c>
      <c r="E935" s="28"/>
      <c r="F935" s="10"/>
      <c r="G935" s="29"/>
    </row>
    <row r="936" spans="1:7" ht="15" thickBot="1">
      <c r="A936" s="109"/>
      <c r="B936" s="11" t="s">
        <v>13</v>
      </c>
      <c r="C936" s="12"/>
      <c r="D936" s="44">
        <f t="shared" si="19"/>
        <v>0</v>
      </c>
      <c r="E936" s="30"/>
      <c r="F936" s="12"/>
      <c r="G936" s="31"/>
    </row>
    <row r="937" spans="1:7">
      <c r="A937" s="107" t="s">
        <v>17</v>
      </c>
      <c r="B937" s="1" t="s">
        <v>8</v>
      </c>
      <c r="C937" s="2"/>
      <c r="D937" s="40">
        <f t="shared" si="19"/>
        <v>0</v>
      </c>
      <c r="E937" s="18"/>
      <c r="F937" s="2"/>
      <c r="G937" s="19"/>
    </row>
    <row r="938" spans="1:7">
      <c r="A938" s="108"/>
      <c r="B938" s="3" t="s">
        <v>10</v>
      </c>
      <c r="C938" s="4"/>
      <c r="D938" s="40">
        <f t="shared" si="19"/>
        <v>0</v>
      </c>
      <c r="E938" s="20"/>
      <c r="F938" s="4"/>
      <c r="G938" s="21"/>
    </row>
    <row r="939" spans="1:7">
      <c r="A939" s="108"/>
      <c r="B939" s="3" t="s">
        <v>11</v>
      </c>
      <c r="C939" s="4"/>
      <c r="D939" s="40">
        <f t="shared" si="19"/>
        <v>0</v>
      </c>
      <c r="E939" s="20"/>
      <c r="F939" s="4"/>
      <c r="G939" s="21"/>
    </row>
    <row r="940" spans="1:7" ht="15" thickBot="1">
      <c r="A940" s="109"/>
      <c r="B940" s="22" t="s">
        <v>13</v>
      </c>
      <c r="C940" s="23"/>
      <c r="D940" s="45">
        <f t="shared" si="19"/>
        <v>0</v>
      </c>
      <c r="E940" s="24"/>
      <c r="F940" s="23"/>
      <c r="G940" s="25"/>
    </row>
    <row r="941" spans="1:7">
      <c r="A941" s="107" t="s">
        <v>19</v>
      </c>
      <c r="B941" s="7" t="s">
        <v>8</v>
      </c>
      <c r="C941" s="8"/>
      <c r="D941" s="42">
        <f t="shared" si="19"/>
        <v>0</v>
      </c>
      <c r="E941" s="26"/>
      <c r="F941" s="8"/>
      <c r="G941" s="27"/>
    </row>
    <row r="942" spans="1:7">
      <c r="A942" s="108"/>
      <c r="B942" s="9" t="s">
        <v>10</v>
      </c>
      <c r="C942" s="10"/>
      <c r="D942" s="43">
        <f t="shared" si="19"/>
        <v>0</v>
      </c>
      <c r="E942" s="28"/>
      <c r="F942" s="10"/>
      <c r="G942" s="29"/>
    </row>
    <row r="943" spans="1:7">
      <c r="A943" s="108"/>
      <c r="B943" s="9" t="s">
        <v>11</v>
      </c>
      <c r="C943" s="10"/>
      <c r="D943" s="43">
        <f t="shared" si="19"/>
        <v>0</v>
      </c>
      <c r="E943" s="28"/>
      <c r="F943" s="10"/>
      <c r="G943" s="29"/>
    </row>
    <row r="944" spans="1:7" ht="15" thickBot="1">
      <c r="A944" s="109"/>
      <c r="B944" s="11" t="s">
        <v>13</v>
      </c>
      <c r="C944" s="12"/>
      <c r="D944" s="44">
        <f t="shared" si="19"/>
        <v>0</v>
      </c>
      <c r="E944" s="30"/>
      <c r="F944" s="12"/>
      <c r="G944" s="31"/>
    </row>
    <row r="945" spans="1:7">
      <c r="A945" s="107" t="s">
        <v>21</v>
      </c>
      <c r="B945" s="1" t="s">
        <v>8</v>
      </c>
      <c r="C945" s="2"/>
      <c r="D945" s="40">
        <f t="shared" si="19"/>
        <v>0</v>
      </c>
      <c r="E945" s="18"/>
      <c r="F945" s="47"/>
      <c r="G945" s="19"/>
    </row>
    <row r="946" spans="1:7">
      <c r="A946" s="108"/>
      <c r="B946" s="3" t="s">
        <v>10</v>
      </c>
      <c r="C946" s="4"/>
      <c r="D946" s="40">
        <f t="shared" si="19"/>
        <v>0</v>
      </c>
      <c r="E946" s="20"/>
      <c r="F946" s="4"/>
      <c r="G946" s="21"/>
    </row>
    <row r="947" spans="1:7">
      <c r="A947" s="108"/>
      <c r="B947" s="3" t="s">
        <v>11</v>
      </c>
      <c r="C947" s="4"/>
      <c r="D947" s="40">
        <f t="shared" si="19"/>
        <v>0</v>
      </c>
      <c r="E947" s="20"/>
      <c r="F947" s="4"/>
      <c r="G947" s="21"/>
    </row>
    <row r="948" spans="1:7" ht="15" thickBot="1">
      <c r="A948" s="109"/>
      <c r="B948" s="22" t="s">
        <v>13</v>
      </c>
      <c r="C948" s="23"/>
      <c r="D948" s="45">
        <f t="shared" si="19"/>
        <v>0</v>
      </c>
      <c r="E948" s="24"/>
      <c r="F948" s="48"/>
      <c r="G948" s="25"/>
    </row>
    <row r="949" spans="1:7">
      <c r="A949" s="107" t="s">
        <v>24</v>
      </c>
      <c r="B949" s="7" t="s">
        <v>8</v>
      </c>
      <c r="C949" s="8"/>
      <c r="D949" s="42">
        <f t="shared" si="19"/>
        <v>0</v>
      </c>
      <c r="E949" s="26"/>
      <c r="F949" s="49"/>
      <c r="G949" s="27"/>
    </row>
    <row r="950" spans="1:7">
      <c r="A950" s="108"/>
      <c r="B950" s="9" t="s">
        <v>10</v>
      </c>
      <c r="C950" s="10"/>
      <c r="D950" s="43">
        <f t="shared" si="19"/>
        <v>0</v>
      </c>
      <c r="E950" s="28"/>
      <c r="F950" s="50"/>
      <c r="G950" s="29"/>
    </row>
    <row r="951" spans="1:7">
      <c r="A951" s="108"/>
      <c r="B951" s="9" t="s">
        <v>11</v>
      </c>
      <c r="C951" s="10"/>
      <c r="D951" s="43">
        <f t="shared" si="19"/>
        <v>0</v>
      </c>
      <c r="E951" s="28"/>
      <c r="F951" s="50"/>
      <c r="G951" s="29"/>
    </row>
    <row r="952" spans="1:7" ht="15" thickBot="1">
      <c r="A952" s="109"/>
      <c r="B952" s="11" t="s">
        <v>13</v>
      </c>
      <c r="C952" s="12"/>
      <c r="D952" s="44">
        <f t="shared" si="19"/>
        <v>0</v>
      </c>
      <c r="E952" s="30"/>
      <c r="F952" s="51"/>
      <c r="G952" s="31"/>
    </row>
    <row r="953" spans="1:7">
      <c r="A953" s="107" t="s">
        <v>28</v>
      </c>
      <c r="B953" s="1" t="s">
        <v>8</v>
      </c>
      <c r="C953" s="2"/>
      <c r="D953" s="40">
        <f t="shared" si="19"/>
        <v>0</v>
      </c>
      <c r="E953" s="18"/>
      <c r="F953" s="47"/>
      <c r="G953" s="19"/>
    </row>
    <row r="954" spans="1:7">
      <c r="A954" s="108"/>
      <c r="B954" s="3" t="s">
        <v>10</v>
      </c>
      <c r="C954" s="4"/>
      <c r="D954" s="40">
        <f t="shared" si="19"/>
        <v>0</v>
      </c>
      <c r="E954" s="20"/>
      <c r="F954" s="52"/>
      <c r="G954" s="21"/>
    </row>
    <row r="955" spans="1:7">
      <c r="A955" s="108"/>
      <c r="B955" s="3" t="s">
        <v>11</v>
      </c>
      <c r="C955" s="4"/>
      <c r="D955" s="40">
        <f t="shared" si="19"/>
        <v>0</v>
      </c>
      <c r="E955" s="20"/>
      <c r="F955" s="52"/>
      <c r="G955" s="21"/>
    </row>
    <row r="956" spans="1:7" ht="15" thickBot="1">
      <c r="A956" s="109"/>
      <c r="B956" s="22" t="s">
        <v>13</v>
      </c>
      <c r="C956" s="23"/>
      <c r="D956" s="45">
        <f t="shared" si="19"/>
        <v>0</v>
      </c>
      <c r="E956" s="24"/>
      <c r="F956" s="48"/>
      <c r="G956" s="25"/>
    </row>
    <row r="957" spans="1:7">
      <c r="A957" s="107" t="s">
        <v>175</v>
      </c>
      <c r="B957" s="7" t="s">
        <v>8</v>
      </c>
      <c r="C957" s="8"/>
      <c r="D957" s="42">
        <f t="shared" si="19"/>
        <v>0</v>
      </c>
      <c r="E957" s="26"/>
      <c r="F957" s="49"/>
      <c r="G957" s="17"/>
    </row>
    <row r="958" spans="1:7">
      <c r="A958" s="108"/>
      <c r="B958" s="9" t="s">
        <v>10</v>
      </c>
      <c r="C958" s="10"/>
      <c r="D958" s="43">
        <f t="shared" si="19"/>
        <v>0</v>
      </c>
      <c r="E958" s="28"/>
      <c r="F958" s="50"/>
      <c r="G958" s="29"/>
    </row>
    <row r="959" spans="1:7">
      <c r="A959" s="108"/>
      <c r="B959" s="9" t="s">
        <v>11</v>
      </c>
      <c r="C959" s="10"/>
      <c r="D959" s="43">
        <f t="shared" si="19"/>
        <v>0</v>
      </c>
      <c r="E959" s="28"/>
      <c r="F959" s="50"/>
      <c r="G959" s="29"/>
    </row>
    <row r="960" spans="1:7" ht="15" thickBot="1">
      <c r="A960" s="109"/>
      <c r="B960" s="11" t="s">
        <v>13</v>
      </c>
      <c r="C960" s="12"/>
      <c r="D960" s="44">
        <f t="shared" si="19"/>
        <v>0</v>
      </c>
      <c r="E960" s="30"/>
      <c r="F960" s="51"/>
      <c r="G960" s="31"/>
    </row>
    <row r="961" spans="1:7" ht="15">
      <c r="A961" s="116" t="s">
        <v>416</v>
      </c>
      <c r="B961" s="116"/>
      <c r="C961" s="116"/>
      <c r="D961" s="116"/>
      <c r="E961" s="116"/>
      <c r="F961" s="116"/>
      <c r="G961" s="116"/>
    </row>
    <row r="962" spans="1:7">
      <c r="A962" s="36" t="s">
        <v>0</v>
      </c>
      <c r="B962" s="36" t="s">
        <v>1</v>
      </c>
      <c r="C962" s="36" t="s">
        <v>2</v>
      </c>
      <c r="D962" s="39" t="s">
        <v>3</v>
      </c>
      <c r="E962" s="37" t="s">
        <v>4</v>
      </c>
      <c r="F962" s="36" t="s">
        <v>5</v>
      </c>
      <c r="G962" s="37" t="s">
        <v>6</v>
      </c>
    </row>
    <row r="963" spans="1:7">
      <c r="A963" s="111" t="s">
        <v>177</v>
      </c>
      <c r="B963" s="1" t="s">
        <v>8</v>
      </c>
      <c r="C963" s="2"/>
      <c r="D963" s="40">
        <f t="shared" ref="D963:D1002" si="20">C963/2.2</f>
        <v>0</v>
      </c>
      <c r="E963" s="18"/>
      <c r="F963" s="38"/>
      <c r="G963" s="19"/>
    </row>
    <row r="964" spans="1:7">
      <c r="A964" s="108"/>
      <c r="B964" s="3" t="s">
        <v>10</v>
      </c>
      <c r="C964" s="4"/>
      <c r="D964" s="40">
        <f t="shared" si="20"/>
        <v>0</v>
      </c>
      <c r="E964" s="20"/>
      <c r="F964" s="38"/>
      <c r="G964" s="21"/>
    </row>
    <row r="965" spans="1:7">
      <c r="A965" s="108"/>
      <c r="B965" s="3" t="s">
        <v>11</v>
      </c>
      <c r="C965" s="4"/>
      <c r="D965" s="40">
        <f t="shared" si="20"/>
        <v>0</v>
      </c>
      <c r="E965" s="20"/>
      <c r="F965" s="38"/>
      <c r="G965" s="21"/>
    </row>
    <row r="966" spans="1:7" ht="15" thickBot="1">
      <c r="A966" s="109"/>
      <c r="B966" s="5" t="s">
        <v>13</v>
      </c>
      <c r="C966" s="6"/>
      <c r="D966" s="41">
        <f t="shared" si="20"/>
        <v>0</v>
      </c>
      <c r="E966" s="32"/>
      <c r="F966" s="38"/>
      <c r="G966" s="33"/>
    </row>
    <row r="967" spans="1:7">
      <c r="A967" s="107" t="s">
        <v>176</v>
      </c>
      <c r="B967" s="7" t="s">
        <v>8</v>
      </c>
      <c r="C967" s="8"/>
      <c r="D967" s="42">
        <f t="shared" si="20"/>
        <v>0</v>
      </c>
      <c r="E967" s="26"/>
      <c r="F967" s="8"/>
      <c r="G967" s="27"/>
    </row>
    <row r="968" spans="1:7">
      <c r="A968" s="108"/>
      <c r="B968" s="9" t="s">
        <v>10</v>
      </c>
      <c r="C968" s="10"/>
      <c r="D968" s="43">
        <f t="shared" si="20"/>
        <v>0</v>
      </c>
      <c r="E968" s="28"/>
      <c r="F968" s="10"/>
      <c r="G968" s="29"/>
    </row>
    <row r="969" spans="1:7">
      <c r="A969" s="108"/>
      <c r="B969" s="9" t="s">
        <v>11</v>
      </c>
      <c r="C969" s="10"/>
      <c r="D969" s="43">
        <f t="shared" si="20"/>
        <v>0</v>
      </c>
      <c r="E969" s="28"/>
      <c r="F969" s="10"/>
      <c r="G969" s="29"/>
    </row>
    <row r="970" spans="1:7" ht="15" thickBot="1">
      <c r="A970" s="109"/>
      <c r="B970" s="11" t="s">
        <v>13</v>
      </c>
      <c r="C970" s="12"/>
      <c r="D970" s="44">
        <f t="shared" si="20"/>
        <v>0</v>
      </c>
      <c r="E970" s="30"/>
      <c r="F970" s="12"/>
      <c r="G970" s="31"/>
    </row>
    <row r="971" spans="1:7">
      <c r="A971" s="107" t="s">
        <v>7</v>
      </c>
      <c r="B971" s="1" t="s">
        <v>8</v>
      </c>
      <c r="C971" s="2"/>
      <c r="D971" s="40">
        <f t="shared" si="20"/>
        <v>0</v>
      </c>
      <c r="E971" s="18"/>
      <c r="F971" s="2"/>
      <c r="G971" s="19"/>
    </row>
    <row r="972" spans="1:7">
      <c r="A972" s="108"/>
      <c r="B972" s="3" t="s">
        <v>10</v>
      </c>
      <c r="C972" s="4"/>
      <c r="D972" s="40">
        <f t="shared" si="20"/>
        <v>0</v>
      </c>
      <c r="E972" s="20"/>
      <c r="F972" s="4"/>
      <c r="G972" s="21"/>
    </row>
    <row r="973" spans="1:7">
      <c r="A973" s="108"/>
      <c r="B973" s="3" t="s">
        <v>11</v>
      </c>
      <c r="C973" s="4"/>
      <c r="D973" s="40">
        <f t="shared" si="20"/>
        <v>0</v>
      </c>
      <c r="E973" s="20"/>
      <c r="F973" s="4"/>
      <c r="G973" s="21"/>
    </row>
    <row r="974" spans="1:7" ht="15" thickBot="1">
      <c r="A974" s="109"/>
      <c r="B974" s="22" t="s">
        <v>13</v>
      </c>
      <c r="C974" s="23"/>
      <c r="D974" s="45">
        <f t="shared" si="20"/>
        <v>0</v>
      </c>
      <c r="E974" s="24"/>
      <c r="F974" s="23"/>
      <c r="G974" s="25"/>
    </row>
    <row r="975" spans="1:7">
      <c r="A975" s="107" t="s">
        <v>14</v>
      </c>
      <c r="B975" s="7" t="s">
        <v>8</v>
      </c>
      <c r="C975" s="8"/>
      <c r="D975" s="42">
        <f t="shared" si="20"/>
        <v>0</v>
      </c>
      <c r="E975" s="26"/>
      <c r="F975" s="8"/>
      <c r="G975" s="27"/>
    </row>
    <row r="976" spans="1:7">
      <c r="A976" s="108"/>
      <c r="B976" s="9" t="s">
        <v>10</v>
      </c>
      <c r="C976" s="10"/>
      <c r="D976" s="43">
        <f t="shared" si="20"/>
        <v>0</v>
      </c>
      <c r="E976" s="28"/>
      <c r="F976" s="10"/>
      <c r="G976" s="29"/>
    </row>
    <row r="977" spans="1:7">
      <c r="A977" s="108"/>
      <c r="B977" s="9" t="s">
        <v>11</v>
      </c>
      <c r="C977" s="10"/>
      <c r="D977" s="43">
        <f t="shared" si="20"/>
        <v>0</v>
      </c>
      <c r="E977" s="28"/>
      <c r="F977" s="10"/>
      <c r="G977" s="29"/>
    </row>
    <row r="978" spans="1:7" ht="15" thickBot="1">
      <c r="A978" s="109"/>
      <c r="B978" s="11" t="s">
        <v>13</v>
      </c>
      <c r="C978" s="12"/>
      <c r="D978" s="44">
        <f t="shared" si="20"/>
        <v>0</v>
      </c>
      <c r="E978" s="30"/>
      <c r="F978" s="12"/>
      <c r="G978" s="31"/>
    </row>
    <row r="979" spans="1:7">
      <c r="A979" s="107" t="s">
        <v>17</v>
      </c>
      <c r="B979" s="1" t="s">
        <v>8</v>
      </c>
      <c r="C979" s="2"/>
      <c r="D979" s="40">
        <f t="shared" si="20"/>
        <v>0</v>
      </c>
      <c r="E979" s="18"/>
      <c r="F979" s="2"/>
      <c r="G979" s="19"/>
    </row>
    <row r="980" spans="1:7">
      <c r="A980" s="108"/>
      <c r="B980" s="3" t="s">
        <v>10</v>
      </c>
      <c r="C980" s="4"/>
      <c r="D980" s="40">
        <f t="shared" si="20"/>
        <v>0</v>
      </c>
      <c r="E980" s="20"/>
      <c r="F980" s="4"/>
      <c r="G980" s="21"/>
    </row>
    <row r="981" spans="1:7">
      <c r="A981" s="108"/>
      <c r="B981" s="3" t="s">
        <v>11</v>
      </c>
      <c r="C981" s="4"/>
      <c r="D981" s="40">
        <f t="shared" si="20"/>
        <v>0</v>
      </c>
      <c r="E981" s="20"/>
      <c r="F981" s="4"/>
      <c r="G981" s="21"/>
    </row>
    <row r="982" spans="1:7" ht="15" thickBot="1">
      <c r="A982" s="109"/>
      <c r="B982" s="22" t="s">
        <v>13</v>
      </c>
      <c r="C982" s="23"/>
      <c r="D982" s="45">
        <f t="shared" si="20"/>
        <v>0</v>
      </c>
      <c r="E982" s="24"/>
      <c r="F982" s="23"/>
      <c r="G982" s="25"/>
    </row>
    <row r="983" spans="1:7">
      <c r="A983" s="107" t="s">
        <v>19</v>
      </c>
      <c r="B983" s="7" t="s">
        <v>8</v>
      </c>
      <c r="C983" s="8"/>
      <c r="D983" s="42">
        <f t="shared" si="20"/>
        <v>0</v>
      </c>
      <c r="E983" s="26"/>
      <c r="F983" s="8"/>
      <c r="G983" s="27"/>
    </row>
    <row r="984" spans="1:7">
      <c r="A984" s="108"/>
      <c r="B984" s="9" t="s">
        <v>10</v>
      </c>
      <c r="C984" s="10"/>
      <c r="D984" s="43">
        <f t="shared" si="20"/>
        <v>0</v>
      </c>
      <c r="E984" s="28"/>
      <c r="F984" s="10"/>
      <c r="G984" s="29"/>
    </row>
    <row r="985" spans="1:7">
      <c r="A985" s="108"/>
      <c r="B985" s="9" t="s">
        <v>11</v>
      </c>
      <c r="C985" s="10"/>
      <c r="D985" s="43">
        <f t="shared" si="20"/>
        <v>0</v>
      </c>
      <c r="E985" s="28"/>
      <c r="F985" s="10"/>
      <c r="G985" s="29"/>
    </row>
    <row r="986" spans="1:7" ht="15" thickBot="1">
      <c r="A986" s="109"/>
      <c r="B986" s="11" t="s">
        <v>13</v>
      </c>
      <c r="C986" s="12"/>
      <c r="D986" s="44">
        <f t="shared" si="20"/>
        <v>0</v>
      </c>
      <c r="E986" s="30"/>
      <c r="F986" s="12"/>
      <c r="G986" s="31"/>
    </row>
    <row r="987" spans="1:7">
      <c r="A987" s="107" t="s">
        <v>21</v>
      </c>
      <c r="B987" s="1" t="s">
        <v>8</v>
      </c>
      <c r="C987" s="2"/>
      <c r="D987" s="40">
        <f t="shared" si="20"/>
        <v>0</v>
      </c>
      <c r="E987" s="18"/>
      <c r="F987" s="47"/>
      <c r="G987" s="19"/>
    </row>
    <row r="988" spans="1:7">
      <c r="A988" s="108"/>
      <c r="B988" s="3" t="s">
        <v>10</v>
      </c>
      <c r="C988" s="4"/>
      <c r="D988" s="40">
        <f t="shared" si="20"/>
        <v>0</v>
      </c>
      <c r="E988" s="20"/>
      <c r="F988" s="4"/>
      <c r="G988" s="21"/>
    </row>
    <row r="989" spans="1:7">
      <c r="A989" s="108"/>
      <c r="B989" s="3" t="s">
        <v>11</v>
      </c>
      <c r="C989" s="4"/>
      <c r="D989" s="40">
        <f t="shared" si="20"/>
        <v>0</v>
      </c>
      <c r="E989" s="20"/>
      <c r="F989" s="4"/>
      <c r="G989" s="21"/>
    </row>
    <row r="990" spans="1:7" ht="15" thickBot="1">
      <c r="A990" s="109"/>
      <c r="B990" s="22" t="s">
        <v>13</v>
      </c>
      <c r="C990" s="23"/>
      <c r="D990" s="45">
        <f t="shared" si="20"/>
        <v>0</v>
      </c>
      <c r="E990" s="24"/>
      <c r="F990" s="48"/>
      <c r="G990" s="25"/>
    </row>
    <row r="991" spans="1:7">
      <c r="A991" s="107" t="s">
        <v>24</v>
      </c>
      <c r="B991" s="7" t="s">
        <v>8</v>
      </c>
      <c r="C991" s="8"/>
      <c r="D991" s="42">
        <f t="shared" si="20"/>
        <v>0</v>
      </c>
      <c r="E991" s="26"/>
      <c r="F991" s="49"/>
      <c r="G991" s="27"/>
    </row>
    <row r="992" spans="1:7">
      <c r="A992" s="108"/>
      <c r="B992" s="9" t="s">
        <v>10</v>
      </c>
      <c r="C992" s="10"/>
      <c r="D992" s="43">
        <f t="shared" si="20"/>
        <v>0</v>
      </c>
      <c r="E992" s="28"/>
      <c r="F992" s="50"/>
      <c r="G992" s="29"/>
    </row>
    <row r="993" spans="1:7">
      <c r="A993" s="108"/>
      <c r="B993" s="9" t="s">
        <v>11</v>
      </c>
      <c r="C993" s="10"/>
      <c r="D993" s="43">
        <f t="shared" si="20"/>
        <v>0</v>
      </c>
      <c r="E993" s="28"/>
      <c r="F993" s="50"/>
      <c r="G993" s="29"/>
    </row>
    <row r="994" spans="1:7" ht="15" thickBot="1">
      <c r="A994" s="109"/>
      <c r="B994" s="11" t="s">
        <v>13</v>
      </c>
      <c r="C994" s="12"/>
      <c r="D994" s="44">
        <f t="shared" si="20"/>
        <v>0</v>
      </c>
      <c r="E994" s="30"/>
      <c r="F994" s="51"/>
      <c r="G994" s="31"/>
    </row>
    <row r="995" spans="1:7">
      <c r="A995" s="107" t="s">
        <v>28</v>
      </c>
      <c r="B995" s="1" t="s">
        <v>8</v>
      </c>
      <c r="C995" s="2"/>
      <c r="D995" s="40">
        <f t="shared" si="20"/>
        <v>0</v>
      </c>
      <c r="E995" s="18"/>
      <c r="F995" s="47"/>
      <c r="G995" s="19"/>
    </row>
    <row r="996" spans="1:7">
      <c r="A996" s="108"/>
      <c r="B996" s="3" t="s">
        <v>10</v>
      </c>
      <c r="C996" s="4"/>
      <c r="D996" s="40">
        <f t="shared" si="20"/>
        <v>0</v>
      </c>
      <c r="E996" s="20"/>
      <c r="F996" s="52"/>
      <c r="G996" s="21"/>
    </row>
    <row r="997" spans="1:7">
      <c r="A997" s="108"/>
      <c r="B997" s="3" t="s">
        <v>11</v>
      </c>
      <c r="C997" s="4"/>
      <c r="D997" s="40">
        <f t="shared" si="20"/>
        <v>0</v>
      </c>
      <c r="E997" s="20"/>
      <c r="F997" s="52"/>
      <c r="G997" s="21"/>
    </row>
    <row r="998" spans="1:7" ht="15" thickBot="1">
      <c r="A998" s="109"/>
      <c r="B998" s="22" t="s">
        <v>13</v>
      </c>
      <c r="C998" s="23"/>
      <c r="D998" s="45">
        <f t="shared" si="20"/>
        <v>0</v>
      </c>
      <c r="E998" s="24"/>
      <c r="F998" s="48"/>
      <c r="G998" s="25"/>
    </row>
    <row r="999" spans="1:7">
      <c r="A999" s="107" t="s">
        <v>175</v>
      </c>
      <c r="B999" s="7" t="s">
        <v>8</v>
      </c>
      <c r="C999" s="8"/>
      <c r="D999" s="42">
        <f t="shared" si="20"/>
        <v>0</v>
      </c>
      <c r="E999" s="26"/>
      <c r="F999" s="49"/>
      <c r="G999" s="17"/>
    </row>
    <row r="1000" spans="1:7">
      <c r="A1000" s="108"/>
      <c r="B1000" s="9" t="s">
        <v>10</v>
      </c>
      <c r="C1000" s="10"/>
      <c r="D1000" s="43">
        <f t="shared" si="20"/>
        <v>0</v>
      </c>
      <c r="E1000" s="28"/>
      <c r="F1000" s="50"/>
      <c r="G1000" s="29"/>
    </row>
    <row r="1001" spans="1:7">
      <c r="A1001" s="108"/>
      <c r="B1001" s="9" t="s">
        <v>11</v>
      </c>
      <c r="C1001" s="10"/>
      <c r="D1001" s="43">
        <f t="shared" si="20"/>
        <v>0</v>
      </c>
      <c r="E1001" s="28"/>
      <c r="F1001" s="50"/>
      <c r="G1001" s="29"/>
    </row>
    <row r="1002" spans="1:7" ht="15" thickBot="1">
      <c r="A1002" s="109"/>
      <c r="B1002" s="11" t="s">
        <v>13</v>
      </c>
      <c r="C1002" s="12"/>
      <c r="D1002" s="44">
        <f t="shared" si="20"/>
        <v>0</v>
      </c>
      <c r="E1002" s="30"/>
      <c r="F1002" s="51"/>
      <c r="G1002" s="31"/>
    </row>
    <row r="1003" spans="1:7" ht="15">
      <c r="A1003" s="110" t="s">
        <v>417</v>
      </c>
      <c r="B1003" s="110"/>
      <c r="C1003" s="110"/>
      <c r="D1003" s="110"/>
      <c r="E1003" s="110"/>
      <c r="F1003" s="110"/>
      <c r="G1003" s="110"/>
    </row>
    <row r="1004" spans="1:7">
      <c r="A1004" s="36" t="s">
        <v>0</v>
      </c>
      <c r="B1004" s="36" t="s">
        <v>1</v>
      </c>
      <c r="C1004" s="36" t="s">
        <v>2</v>
      </c>
      <c r="D1004" s="39" t="s">
        <v>3</v>
      </c>
      <c r="E1004" s="37" t="s">
        <v>4</v>
      </c>
      <c r="F1004" s="36" t="s">
        <v>5</v>
      </c>
      <c r="G1004" s="37" t="s">
        <v>6</v>
      </c>
    </row>
    <row r="1005" spans="1:7">
      <c r="A1005" s="111" t="s">
        <v>177</v>
      </c>
      <c r="B1005" s="1" t="s">
        <v>8</v>
      </c>
      <c r="C1005" s="2"/>
      <c r="D1005" s="40">
        <f t="shared" ref="D1005:D1044" si="21">C1005/2.2</f>
        <v>0</v>
      </c>
      <c r="E1005" s="18"/>
      <c r="F1005" s="38"/>
      <c r="G1005" s="19"/>
    </row>
    <row r="1006" spans="1:7">
      <c r="A1006" s="108"/>
      <c r="B1006" s="3" t="s">
        <v>10</v>
      </c>
      <c r="C1006" s="4"/>
      <c r="D1006" s="40">
        <f t="shared" si="21"/>
        <v>0</v>
      </c>
      <c r="E1006" s="20"/>
      <c r="F1006" s="38"/>
      <c r="G1006" s="21"/>
    </row>
    <row r="1007" spans="1:7">
      <c r="A1007" s="108"/>
      <c r="B1007" s="3" t="s">
        <v>11</v>
      </c>
      <c r="C1007" s="4"/>
      <c r="D1007" s="40">
        <f t="shared" si="21"/>
        <v>0</v>
      </c>
      <c r="E1007" s="20"/>
      <c r="F1007" s="38"/>
      <c r="G1007" s="21"/>
    </row>
    <row r="1008" spans="1:7" ht="15" thickBot="1">
      <c r="A1008" s="109"/>
      <c r="B1008" s="5" t="s">
        <v>13</v>
      </c>
      <c r="C1008" s="6"/>
      <c r="D1008" s="41">
        <f t="shared" si="21"/>
        <v>0</v>
      </c>
      <c r="E1008" s="32"/>
      <c r="F1008" s="38"/>
      <c r="G1008" s="33"/>
    </row>
    <row r="1009" spans="1:7">
      <c r="A1009" s="107" t="s">
        <v>176</v>
      </c>
      <c r="B1009" s="7" t="s">
        <v>8</v>
      </c>
      <c r="C1009" s="8"/>
      <c r="D1009" s="42">
        <f t="shared" si="21"/>
        <v>0</v>
      </c>
      <c r="E1009" s="26"/>
      <c r="F1009" s="8"/>
      <c r="G1009" s="27"/>
    </row>
    <row r="1010" spans="1:7">
      <c r="A1010" s="108"/>
      <c r="B1010" s="9" t="s">
        <v>10</v>
      </c>
      <c r="C1010" s="10"/>
      <c r="D1010" s="43">
        <f t="shared" si="21"/>
        <v>0</v>
      </c>
      <c r="E1010" s="28"/>
      <c r="F1010" s="10"/>
      <c r="G1010" s="29"/>
    </row>
    <row r="1011" spans="1:7">
      <c r="A1011" s="108"/>
      <c r="B1011" s="9" t="s">
        <v>11</v>
      </c>
      <c r="C1011" s="10"/>
      <c r="D1011" s="43">
        <f t="shared" si="21"/>
        <v>0</v>
      </c>
      <c r="E1011" s="28"/>
      <c r="F1011" s="10"/>
      <c r="G1011" s="29"/>
    </row>
    <row r="1012" spans="1:7" ht="15" thickBot="1">
      <c r="A1012" s="109"/>
      <c r="B1012" s="11" t="s">
        <v>13</v>
      </c>
      <c r="C1012" s="12"/>
      <c r="D1012" s="44">
        <f t="shared" si="21"/>
        <v>0</v>
      </c>
      <c r="E1012" s="30"/>
      <c r="F1012" s="12"/>
      <c r="G1012" s="31"/>
    </row>
    <row r="1013" spans="1:7">
      <c r="A1013" s="107" t="s">
        <v>7</v>
      </c>
      <c r="B1013" s="1" t="s">
        <v>8</v>
      </c>
      <c r="C1013" s="2"/>
      <c r="D1013" s="40">
        <f t="shared" si="21"/>
        <v>0</v>
      </c>
      <c r="E1013" s="18"/>
      <c r="F1013" s="2"/>
      <c r="G1013" s="19"/>
    </row>
    <row r="1014" spans="1:7">
      <c r="A1014" s="108"/>
      <c r="B1014" s="3" t="s">
        <v>10</v>
      </c>
      <c r="C1014" s="4"/>
      <c r="D1014" s="40">
        <f t="shared" si="21"/>
        <v>0</v>
      </c>
      <c r="E1014" s="20"/>
      <c r="F1014" s="4"/>
      <c r="G1014" s="21"/>
    </row>
    <row r="1015" spans="1:7">
      <c r="A1015" s="108"/>
      <c r="B1015" s="3" t="s">
        <v>11</v>
      </c>
      <c r="C1015" s="4"/>
      <c r="D1015" s="40">
        <f t="shared" si="21"/>
        <v>0</v>
      </c>
      <c r="E1015" s="20"/>
      <c r="F1015" s="4"/>
      <c r="G1015" s="21"/>
    </row>
    <row r="1016" spans="1:7" ht="15" thickBot="1">
      <c r="A1016" s="109"/>
      <c r="B1016" s="22" t="s">
        <v>13</v>
      </c>
      <c r="C1016" s="23"/>
      <c r="D1016" s="45">
        <f t="shared" si="21"/>
        <v>0</v>
      </c>
      <c r="E1016" s="24"/>
      <c r="F1016" s="23"/>
      <c r="G1016" s="25"/>
    </row>
    <row r="1017" spans="1:7">
      <c r="A1017" s="107" t="s">
        <v>14</v>
      </c>
      <c r="B1017" s="7" t="s">
        <v>8</v>
      </c>
      <c r="C1017" s="8"/>
      <c r="D1017" s="42">
        <f t="shared" si="21"/>
        <v>0</v>
      </c>
      <c r="E1017" s="26"/>
      <c r="F1017" s="8"/>
      <c r="G1017" s="27"/>
    </row>
    <row r="1018" spans="1:7">
      <c r="A1018" s="108"/>
      <c r="B1018" s="9" t="s">
        <v>10</v>
      </c>
      <c r="C1018" s="10"/>
      <c r="D1018" s="43">
        <f t="shared" si="21"/>
        <v>0</v>
      </c>
      <c r="E1018" s="28"/>
      <c r="F1018" s="10"/>
      <c r="G1018" s="29"/>
    </row>
    <row r="1019" spans="1:7">
      <c r="A1019" s="108"/>
      <c r="B1019" s="9" t="s">
        <v>11</v>
      </c>
      <c r="C1019" s="10"/>
      <c r="D1019" s="43">
        <f t="shared" si="21"/>
        <v>0</v>
      </c>
      <c r="E1019" s="28"/>
      <c r="F1019" s="10"/>
      <c r="G1019" s="29"/>
    </row>
    <row r="1020" spans="1:7" ht="15" thickBot="1">
      <c r="A1020" s="109"/>
      <c r="B1020" s="11" t="s">
        <v>13</v>
      </c>
      <c r="C1020" s="12"/>
      <c r="D1020" s="44">
        <f t="shared" si="21"/>
        <v>0</v>
      </c>
      <c r="E1020" s="30"/>
      <c r="F1020" s="12"/>
      <c r="G1020" s="31"/>
    </row>
    <row r="1021" spans="1:7">
      <c r="A1021" s="107" t="s">
        <v>17</v>
      </c>
      <c r="B1021" s="1" t="s">
        <v>8</v>
      </c>
      <c r="C1021" s="2"/>
      <c r="D1021" s="40">
        <f t="shared" si="21"/>
        <v>0</v>
      </c>
      <c r="E1021" s="18"/>
      <c r="F1021" s="2"/>
      <c r="G1021" s="19"/>
    </row>
    <row r="1022" spans="1:7">
      <c r="A1022" s="108"/>
      <c r="B1022" s="3" t="s">
        <v>10</v>
      </c>
      <c r="C1022" s="4"/>
      <c r="D1022" s="40">
        <f t="shared" si="21"/>
        <v>0</v>
      </c>
      <c r="E1022" s="20"/>
      <c r="F1022" s="4"/>
      <c r="G1022" s="21"/>
    </row>
    <row r="1023" spans="1:7">
      <c r="A1023" s="108"/>
      <c r="B1023" s="3" t="s">
        <v>11</v>
      </c>
      <c r="C1023" s="4"/>
      <c r="D1023" s="40">
        <f t="shared" si="21"/>
        <v>0</v>
      </c>
      <c r="E1023" s="20"/>
      <c r="F1023" s="4"/>
      <c r="G1023" s="21"/>
    </row>
    <row r="1024" spans="1:7" ht="15" thickBot="1">
      <c r="A1024" s="109"/>
      <c r="B1024" s="22" t="s">
        <v>13</v>
      </c>
      <c r="C1024" s="23"/>
      <c r="D1024" s="45">
        <f t="shared" si="21"/>
        <v>0</v>
      </c>
      <c r="E1024" s="24"/>
      <c r="F1024" s="23"/>
      <c r="G1024" s="25"/>
    </row>
    <row r="1025" spans="1:7">
      <c r="A1025" s="107" t="s">
        <v>19</v>
      </c>
      <c r="B1025" s="7" t="s">
        <v>8</v>
      </c>
      <c r="C1025" s="8"/>
      <c r="D1025" s="42">
        <f t="shared" si="21"/>
        <v>0</v>
      </c>
      <c r="E1025" s="26"/>
      <c r="F1025" s="8"/>
      <c r="G1025" s="27"/>
    </row>
    <row r="1026" spans="1:7">
      <c r="A1026" s="108"/>
      <c r="B1026" s="9" t="s">
        <v>10</v>
      </c>
      <c r="C1026" s="10"/>
      <c r="D1026" s="43">
        <f t="shared" si="21"/>
        <v>0</v>
      </c>
      <c r="E1026" s="28"/>
      <c r="F1026" s="10"/>
      <c r="G1026" s="29"/>
    </row>
    <row r="1027" spans="1:7">
      <c r="A1027" s="108"/>
      <c r="B1027" s="9" t="s">
        <v>11</v>
      </c>
      <c r="C1027" s="10"/>
      <c r="D1027" s="43">
        <f t="shared" si="21"/>
        <v>0</v>
      </c>
      <c r="E1027" s="28"/>
      <c r="F1027" s="10"/>
      <c r="G1027" s="29"/>
    </row>
    <row r="1028" spans="1:7" ht="15" thickBot="1">
      <c r="A1028" s="109"/>
      <c r="B1028" s="11" t="s">
        <v>13</v>
      </c>
      <c r="C1028" s="12"/>
      <c r="D1028" s="44">
        <f t="shared" si="21"/>
        <v>0</v>
      </c>
      <c r="E1028" s="30"/>
      <c r="F1028" s="12"/>
      <c r="G1028" s="31"/>
    </row>
    <row r="1029" spans="1:7">
      <c r="A1029" s="107" t="s">
        <v>21</v>
      </c>
      <c r="B1029" s="1" t="s">
        <v>8</v>
      </c>
      <c r="C1029" s="2"/>
      <c r="D1029" s="40">
        <f t="shared" si="21"/>
        <v>0</v>
      </c>
      <c r="E1029" s="18"/>
      <c r="F1029" s="47"/>
      <c r="G1029" s="19"/>
    </row>
    <row r="1030" spans="1:7">
      <c r="A1030" s="108"/>
      <c r="B1030" s="3" t="s">
        <v>10</v>
      </c>
      <c r="C1030" s="4"/>
      <c r="D1030" s="40">
        <f t="shared" si="21"/>
        <v>0</v>
      </c>
      <c r="E1030" s="20"/>
      <c r="F1030" s="4"/>
      <c r="G1030" s="21"/>
    </row>
    <row r="1031" spans="1:7">
      <c r="A1031" s="108"/>
      <c r="B1031" s="3" t="s">
        <v>11</v>
      </c>
      <c r="C1031" s="4"/>
      <c r="D1031" s="40">
        <f t="shared" si="21"/>
        <v>0</v>
      </c>
      <c r="E1031" s="20"/>
      <c r="F1031" s="4"/>
      <c r="G1031" s="21"/>
    </row>
    <row r="1032" spans="1:7" ht="15" thickBot="1">
      <c r="A1032" s="109"/>
      <c r="B1032" s="22" t="s">
        <v>13</v>
      </c>
      <c r="C1032" s="23"/>
      <c r="D1032" s="45">
        <f t="shared" si="21"/>
        <v>0</v>
      </c>
      <c r="E1032" s="24"/>
      <c r="F1032" s="48"/>
      <c r="G1032" s="25"/>
    </row>
    <row r="1033" spans="1:7">
      <c r="A1033" s="107" t="s">
        <v>24</v>
      </c>
      <c r="B1033" s="7" t="s">
        <v>8</v>
      </c>
      <c r="C1033" s="8"/>
      <c r="D1033" s="42">
        <f t="shared" si="21"/>
        <v>0</v>
      </c>
      <c r="E1033" s="26"/>
      <c r="F1033" s="49"/>
      <c r="G1033" s="27"/>
    </row>
    <row r="1034" spans="1:7">
      <c r="A1034" s="108"/>
      <c r="B1034" s="9" t="s">
        <v>10</v>
      </c>
      <c r="C1034" s="10"/>
      <c r="D1034" s="43">
        <f t="shared" si="21"/>
        <v>0</v>
      </c>
      <c r="E1034" s="28"/>
      <c r="F1034" s="50"/>
      <c r="G1034" s="29"/>
    </row>
    <row r="1035" spans="1:7">
      <c r="A1035" s="108"/>
      <c r="B1035" s="9" t="s">
        <v>11</v>
      </c>
      <c r="C1035" s="10"/>
      <c r="D1035" s="43">
        <f t="shared" si="21"/>
        <v>0</v>
      </c>
      <c r="E1035" s="28"/>
      <c r="F1035" s="50"/>
      <c r="G1035" s="29"/>
    </row>
    <row r="1036" spans="1:7" ht="15" thickBot="1">
      <c r="A1036" s="109"/>
      <c r="B1036" s="11" t="s">
        <v>13</v>
      </c>
      <c r="C1036" s="12"/>
      <c r="D1036" s="44">
        <f t="shared" si="21"/>
        <v>0</v>
      </c>
      <c r="E1036" s="30"/>
      <c r="F1036" s="51"/>
      <c r="G1036" s="31"/>
    </row>
    <row r="1037" spans="1:7">
      <c r="A1037" s="107" t="s">
        <v>28</v>
      </c>
      <c r="B1037" s="1" t="s">
        <v>8</v>
      </c>
      <c r="C1037" s="2"/>
      <c r="D1037" s="40">
        <f t="shared" si="21"/>
        <v>0</v>
      </c>
      <c r="E1037" s="18"/>
      <c r="F1037" s="47"/>
      <c r="G1037" s="19"/>
    </row>
    <row r="1038" spans="1:7">
      <c r="A1038" s="108"/>
      <c r="B1038" s="3" t="s">
        <v>10</v>
      </c>
      <c r="C1038" s="4"/>
      <c r="D1038" s="40">
        <f t="shared" si="21"/>
        <v>0</v>
      </c>
      <c r="E1038" s="20"/>
      <c r="F1038" s="52"/>
      <c r="G1038" s="21"/>
    </row>
    <row r="1039" spans="1:7">
      <c r="A1039" s="108"/>
      <c r="B1039" s="3" t="s">
        <v>11</v>
      </c>
      <c r="C1039" s="4"/>
      <c r="D1039" s="40">
        <f t="shared" si="21"/>
        <v>0</v>
      </c>
      <c r="E1039" s="20"/>
      <c r="F1039" s="52"/>
      <c r="G1039" s="21"/>
    </row>
    <row r="1040" spans="1:7" ht="15" thickBot="1">
      <c r="A1040" s="109"/>
      <c r="B1040" s="22" t="s">
        <v>13</v>
      </c>
      <c r="C1040" s="23"/>
      <c r="D1040" s="45">
        <f t="shared" si="21"/>
        <v>0</v>
      </c>
      <c r="E1040" s="24"/>
      <c r="F1040" s="48"/>
      <c r="G1040" s="25"/>
    </row>
    <row r="1041" spans="1:7">
      <c r="A1041" s="107" t="s">
        <v>175</v>
      </c>
      <c r="B1041" s="7" t="s">
        <v>8</v>
      </c>
      <c r="C1041" s="8"/>
      <c r="D1041" s="42">
        <f t="shared" si="21"/>
        <v>0</v>
      </c>
      <c r="E1041" s="26"/>
      <c r="F1041" s="49"/>
      <c r="G1041" s="17"/>
    </row>
    <row r="1042" spans="1:7">
      <c r="A1042" s="108"/>
      <c r="B1042" s="9" t="s">
        <v>10</v>
      </c>
      <c r="C1042" s="10"/>
      <c r="D1042" s="43">
        <f t="shared" si="21"/>
        <v>0</v>
      </c>
      <c r="E1042" s="28"/>
      <c r="F1042" s="50"/>
      <c r="G1042" s="29"/>
    </row>
    <row r="1043" spans="1:7">
      <c r="A1043" s="108"/>
      <c r="B1043" s="9" t="s">
        <v>11</v>
      </c>
      <c r="C1043" s="10"/>
      <c r="D1043" s="43">
        <f t="shared" si="21"/>
        <v>0</v>
      </c>
      <c r="E1043" s="28"/>
      <c r="F1043" s="50"/>
      <c r="G1043" s="29"/>
    </row>
    <row r="1044" spans="1:7" ht="15" thickBot="1">
      <c r="A1044" s="109"/>
      <c r="B1044" s="11" t="s">
        <v>13</v>
      </c>
      <c r="C1044" s="12"/>
      <c r="D1044" s="44">
        <f t="shared" si="21"/>
        <v>0</v>
      </c>
      <c r="E1044" s="30"/>
      <c r="F1044" s="51"/>
      <c r="G1044" s="31"/>
    </row>
    <row r="1045" spans="1:7" ht="15">
      <c r="A1045" s="110" t="s">
        <v>418</v>
      </c>
      <c r="B1045" s="110"/>
      <c r="C1045" s="110"/>
      <c r="D1045" s="110"/>
      <c r="E1045" s="110"/>
      <c r="F1045" s="110"/>
      <c r="G1045" s="110"/>
    </row>
    <row r="1046" spans="1:7">
      <c r="A1046" s="36" t="s">
        <v>0</v>
      </c>
      <c r="B1046" s="36" t="s">
        <v>1</v>
      </c>
      <c r="C1046" s="36" t="s">
        <v>2</v>
      </c>
      <c r="D1046" s="39" t="s">
        <v>3</v>
      </c>
      <c r="E1046" s="37" t="s">
        <v>4</v>
      </c>
      <c r="F1046" s="36" t="s">
        <v>5</v>
      </c>
      <c r="G1046" s="37" t="s">
        <v>6</v>
      </c>
    </row>
    <row r="1047" spans="1:7">
      <c r="A1047" s="111" t="s">
        <v>177</v>
      </c>
      <c r="B1047" s="1" t="s">
        <v>8</v>
      </c>
      <c r="C1047" s="2"/>
      <c r="D1047" s="40">
        <f t="shared" ref="D1047:D1086" si="22">C1047/2.2</f>
        <v>0</v>
      </c>
      <c r="E1047" s="18"/>
      <c r="F1047" s="38"/>
      <c r="G1047" s="19"/>
    </row>
    <row r="1048" spans="1:7">
      <c r="A1048" s="108"/>
      <c r="B1048" s="3" t="s">
        <v>10</v>
      </c>
      <c r="C1048" s="4"/>
      <c r="D1048" s="40">
        <f t="shared" si="22"/>
        <v>0</v>
      </c>
      <c r="E1048" s="20"/>
      <c r="F1048" s="38"/>
      <c r="G1048" s="21"/>
    </row>
    <row r="1049" spans="1:7">
      <c r="A1049" s="108"/>
      <c r="B1049" s="3" t="s">
        <v>11</v>
      </c>
      <c r="C1049" s="4"/>
      <c r="D1049" s="40">
        <f t="shared" si="22"/>
        <v>0</v>
      </c>
      <c r="E1049" s="20"/>
      <c r="F1049" s="38"/>
      <c r="G1049" s="21"/>
    </row>
    <row r="1050" spans="1:7" ht="15" thickBot="1">
      <c r="A1050" s="109"/>
      <c r="B1050" s="5" t="s">
        <v>13</v>
      </c>
      <c r="C1050" s="6"/>
      <c r="D1050" s="41">
        <f t="shared" si="22"/>
        <v>0</v>
      </c>
      <c r="E1050" s="32"/>
      <c r="F1050" s="38"/>
      <c r="G1050" s="33"/>
    </row>
    <row r="1051" spans="1:7">
      <c r="A1051" s="107" t="s">
        <v>176</v>
      </c>
      <c r="B1051" s="7" t="s">
        <v>8</v>
      </c>
      <c r="C1051" s="8"/>
      <c r="D1051" s="42">
        <f t="shared" si="22"/>
        <v>0</v>
      </c>
      <c r="E1051" s="26"/>
      <c r="F1051" s="8"/>
      <c r="G1051" s="27"/>
    </row>
    <row r="1052" spans="1:7">
      <c r="A1052" s="108"/>
      <c r="B1052" s="9" t="s">
        <v>10</v>
      </c>
      <c r="C1052" s="10"/>
      <c r="D1052" s="43">
        <f t="shared" si="22"/>
        <v>0</v>
      </c>
      <c r="E1052" s="28"/>
      <c r="F1052" s="10"/>
      <c r="G1052" s="29"/>
    </row>
    <row r="1053" spans="1:7">
      <c r="A1053" s="108"/>
      <c r="B1053" s="9" t="s">
        <v>11</v>
      </c>
      <c r="C1053" s="10"/>
      <c r="D1053" s="43">
        <f t="shared" si="22"/>
        <v>0</v>
      </c>
      <c r="E1053" s="28"/>
      <c r="F1053" s="10"/>
      <c r="G1053" s="29"/>
    </row>
    <row r="1054" spans="1:7" ht="15" thickBot="1">
      <c r="A1054" s="109"/>
      <c r="B1054" s="11" t="s">
        <v>13</v>
      </c>
      <c r="C1054" s="12"/>
      <c r="D1054" s="44">
        <f t="shared" si="22"/>
        <v>0</v>
      </c>
      <c r="E1054" s="30"/>
      <c r="F1054" s="12"/>
      <c r="G1054" s="31"/>
    </row>
    <row r="1055" spans="1:7">
      <c r="A1055" s="107" t="s">
        <v>7</v>
      </c>
      <c r="B1055" s="1" t="s">
        <v>8</v>
      </c>
      <c r="C1055" s="2"/>
      <c r="D1055" s="40">
        <f t="shared" si="22"/>
        <v>0</v>
      </c>
      <c r="E1055" s="18"/>
      <c r="F1055" s="2"/>
      <c r="G1055" s="19"/>
    </row>
    <row r="1056" spans="1:7">
      <c r="A1056" s="108"/>
      <c r="B1056" s="3" t="s">
        <v>10</v>
      </c>
      <c r="C1056" s="4"/>
      <c r="D1056" s="40">
        <f t="shared" si="22"/>
        <v>0</v>
      </c>
      <c r="E1056" s="20"/>
      <c r="F1056" s="4"/>
      <c r="G1056" s="21"/>
    </row>
    <row r="1057" spans="1:7">
      <c r="A1057" s="108"/>
      <c r="B1057" s="3" t="s">
        <v>11</v>
      </c>
      <c r="C1057" s="4"/>
      <c r="D1057" s="40">
        <f t="shared" si="22"/>
        <v>0</v>
      </c>
      <c r="E1057" s="20"/>
      <c r="F1057" s="4"/>
      <c r="G1057" s="21"/>
    </row>
    <row r="1058" spans="1:7" ht="15" thickBot="1">
      <c r="A1058" s="109"/>
      <c r="B1058" s="22" t="s">
        <v>13</v>
      </c>
      <c r="C1058" s="23"/>
      <c r="D1058" s="45">
        <f t="shared" si="22"/>
        <v>0</v>
      </c>
      <c r="E1058" s="24"/>
      <c r="F1058" s="23"/>
      <c r="G1058" s="25"/>
    </row>
    <row r="1059" spans="1:7">
      <c r="A1059" s="107" t="s">
        <v>14</v>
      </c>
      <c r="B1059" s="7" t="s">
        <v>8</v>
      </c>
      <c r="C1059" s="8"/>
      <c r="D1059" s="42">
        <f t="shared" si="22"/>
        <v>0</v>
      </c>
      <c r="E1059" s="26"/>
      <c r="F1059" s="8"/>
      <c r="G1059" s="27"/>
    </row>
    <row r="1060" spans="1:7">
      <c r="A1060" s="108"/>
      <c r="B1060" s="9" t="s">
        <v>10</v>
      </c>
      <c r="C1060" s="10"/>
      <c r="D1060" s="43">
        <f t="shared" si="22"/>
        <v>0</v>
      </c>
      <c r="E1060" s="28"/>
      <c r="F1060" s="10"/>
      <c r="G1060" s="29"/>
    </row>
    <row r="1061" spans="1:7">
      <c r="A1061" s="108"/>
      <c r="B1061" s="9" t="s">
        <v>11</v>
      </c>
      <c r="C1061" s="10"/>
      <c r="D1061" s="43">
        <f t="shared" si="22"/>
        <v>0</v>
      </c>
      <c r="E1061" s="28"/>
      <c r="F1061" s="10"/>
      <c r="G1061" s="29"/>
    </row>
    <row r="1062" spans="1:7" ht="15" thickBot="1">
      <c r="A1062" s="109"/>
      <c r="B1062" s="11" t="s">
        <v>13</v>
      </c>
      <c r="C1062" s="12"/>
      <c r="D1062" s="44">
        <f t="shared" si="22"/>
        <v>0</v>
      </c>
      <c r="E1062" s="30"/>
      <c r="F1062" s="12"/>
      <c r="G1062" s="31"/>
    </row>
    <row r="1063" spans="1:7">
      <c r="A1063" s="107" t="s">
        <v>17</v>
      </c>
      <c r="B1063" s="1" t="s">
        <v>8</v>
      </c>
      <c r="C1063" s="2"/>
      <c r="D1063" s="40">
        <f t="shared" si="22"/>
        <v>0</v>
      </c>
      <c r="E1063" s="18"/>
      <c r="F1063" s="2"/>
      <c r="G1063" s="19"/>
    </row>
    <row r="1064" spans="1:7">
      <c r="A1064" s="108"/>
      <c r="B1064" s="3" t="s">
        <v>10</v>
      </c>
      <c r="C1064" s="4"/>
      <c r="D1064" s="40">
        <f t="shared" si="22"/>
        <v>0</v>
      </c>
      <c r="E1064" s="20"/>
      <c r="F1064" s="4"/>
      <c r="G1064" s="21"/>
    </row>
    <row r="1065" spans="1:7">
      <c r="A1065" s="108"/>
      <c r="B1065" s="3" t="s">
        <v>11</v>
      </c>
      <c r="C1065" s="4"/>
      <c r="D1065" s="40">
        <f t="shared" si="22"/>
        <v>0</v>
      </c>
      <c r="E1065" s="20"/>
      <c r="F1065" s="4"/>
      <c r="G1065" s="21"/>
    </row>
    <row r="1066" spans="1:7" ht="15" thickBot="1">
      <c r="A1066" s="109"/>
      <c r="B1066" s="22" t="s">
        <v>13</v>
      </c>
      <c r="C1066" s="23"/>
      <c r="D1066" s="45">
        <f t="shared" si="22"/>
        <v>0</v>
      </c>
      <c r="E1066" s="24"/>
      <c r="F1066" s="23"/>
      <c r="G1066" s="25"/>
    </row>
    <row r="1067" spans="1:7">
      <c r="A1067" s="107" t="s">
        <v>19</v>
      </c>
      <c r="B1067" s="7" t="s">
        <v>8</v>
      </c>
      <c r="C1067" s="8"/>
      <c r="D1067" s="42">
        <f t="shared" si="22"/>
        <v>0</v>
      </c>
      <c r="E1067" s="26"/>
      <c r="F1067" s="8"/>
      <c r="G1067" s="27"/>
    </row>
    <row r="1068" spans="1:7">
      <c r="A1068" s="108"/>
      <c r="B1068" s="9" t="s">
        <v>10</v>
      </c>
      <c r="C1068" s="10"/>
      <c r="D1068" s="43">
        <f t="shared" si="22"/>
        <v>0</v>
      </c>
      <c r="E1068" s="28"/>
      <c r="F1068" s="10"/>
      <c r="G1068" s="29"/>
    </row>
    <row r="1069" spans="1:7">
      <c r="A1069" s="108"/>
      <c r="B1069" s="9" t="s">
        <v>11</v>
      </c>
      <c r="C1069" s="10"/>
      <c r="D1069" s="43">
        <f t="shared" si="22"/>
        <v>0</v>
      </c>
      <c r="E1069" s="28"/>
      <c r="F1069" s="10"/>
      <c r="G1069" s="29"/>
    </row>
    <row r="1070" spans="1:7" ht="15" thickBot="1">
      <c r="A1070" s="109"/>
      <c r="B1070" s="11" t="s">
        <v>13</v>
      </c>
      <c r="C1070" s="12"/>
      <c r="D1070" s="44">
        <f t="shared" si="22"/>
        <v>0</v>
      </c>
      <c r="E1070" s="30"/>
      <c r="F1070" s="12"/>
      <c r="G1070" s="31"/>
    </row>
    <row r="1071" spans="1:7">
      <c r="A1071" s="107" t="s">
        <v>21</v>
      </c>
      <c r="B1071" s="1" t="s">
        <v>8</v>
      </c>
      <c r="C1071" s="2"/>
      <c r="D1071" s="40">
        <f t="shared" si="22"/>
        <v>0</v>
      </c>
      <c r="E1071" s="18"/>
      <c r="F1071" s="47"/>
      <c r="G1071" s="19"/>
    </row>
    <row r="1072" spans="1:7">
      <c r="A1072" s="108"/>
      <c r="B1072" s="3" t="s">
        <v>10</v>
      </c>
      <c r="C1072" s="4"/>
      <c r="D1072" s="40">
        <f t="shared" si="22"/>
        <v>0</v>
      </c>
      <c r="E1072" s="20"/>
      <c r="F1072" s="4"/>
      <c r="G1072" s="21"/>
    </row>
    <row r="1073" spans="1:7">
      <c r="A1073" s="108"/>
      <c r="B1073" s="3" t="s">
        <v>11</v>
      </c>
      <c r="C1073" s="4"/>
      <c r="D1073" s="40">
        <f t="shared" si="22"/>
        <v>0</v>
      </c>
      <c r="E1073" s="20"/>
      <c r="F1073" s="4"/>
      <c r="G1073" s="21"/>
    </row>
    <row r="1074" spans="1:7" ht="15" thickBot="1">
      <c r="A1074" s="109"/>
      <c r="B1074" s="22" t="s">
        <v>13</v>
      </c>
      <c r="C1074" s="23"/>
      <c r="D1074" s="45">
        <f t="shared" si="22"/>
        <v>0</v>
      </c>
      <c r="E1074" s="24"/>
      <c r="F1074" s="48"/>
      <c r="G1074" s="25"/>
    </row>
    <row r="1075" spans="1:7">
      <c r="A1075" s="107" t="s">
        <v>24</v>
      </c>
      <c r="B1075" s="7" t="s">
        <v>8</v>
      </c>
      <c r="C1075" s="8"/>
      <c r="D1075" s="42">
        <f t="shared" si="22"/>
        <v>0</v>
      </c>
      <c r="E1075" s="26"/>
      <c r="F1075" s="49"/>
      <c r="G1075" s="27"/>
    </row>
    <row r="1076" spans="1:7">
      <c r="A1076" s="108"/>
      <c r="B1076" s="9" t="s">
        <v>10</v>
      </c>
      <c r="C1076" s="10"/>
      <c r="D1076" s="43">
        <f t="shared" si="22"/>
        <v>0</v>
      </c>
      <c r="E1076" s="28"/>
      <c r="F1076" s="50"/>
      <c r="G1076" s="29"/>
    </row>
    <row r="1077" spans="1:7">
      <c r="A1077" s="108"/>
      <c r="B1077" s="9" t="s">
        <v>11</v>
      </c>
      <c r="C1077" s="10"/>
      <c r="D1077" s="43">
        <f t="shared" si="22"/>
        <v>0</v>
      </c>
      <c r="E1077" s="28"/>
      <c r="F1077" s="50"/>
      <c r="G1077" s="29"/>
    </row>
    <row r="1078" spans="1:7" ht="15" thickBot="1">
      <c r="A1078" s="109"/>
      <c r="B1078" s="11" t="s">
        <v>13</v>
      </c>
      <c r="C1078" s="12"/>
      <c r="D1078" s="44">
        <f t="shared" si="22"/>
        <v>0</v>
      </c>
      <c r="E1078" s="30"/>
      <c r="F1078" s="51"/>
      <c r="G1078" s="31"/>
    </row>
    <row r="1079" spans="1:7">
      <c r="A1079" s="107" t="s">
        <v>28</v>
      </c>
      <c r="B1079" s="1" t="s">
        <v>8</v>
      </c>
      <c r="C1079" s="2"/>
      <c r="D1079" s="40">
        <f t="shared" si="22"/>
        <v>0</v>
      </c>
      <c r="E1079" s="18"/>
      <c r="F1079" s="47"/>
      <c r="G1079" s="19"/>
    </row>
    <row r="1080" spans="1:7">
      <c r="A1080" s="108"/>
      <c r="B1080" s="3" t="s">
        <v>10</v>
      </c>
      <c r="C1080" s="4"/>
      <c r="D1080" s="40">
        <f t="shared" si="22"/>
        <v>0</v>
      </c>
      <c r="E1080" s="20"/>
      <c r="F1080" s="52"/>
      <c r="G1080" s="21"/>
    </row>
    <row r="1081" spans="1:7">
      <c r="A1081" s="108"/>
      <c r="B1081" s="3" t="s">
        <v>11</v>
      </c>
      <c r="C1081" s="4"/>
      <c r="D1081" s="40">
        <f t="shared" si="22"/>
        <v>0</v>
      </c>
      <c r="E1081" s="20"/>
      <c r="F1081" s="52"/>
      <c r="G1081" s="21"/>
    </row>
    <row r="1082" spans="1:7" ht="15" thickBot="1">
      <c r="A1082" s="109"/>
      <c r="B1082" s="22" t="s">
        <v>13</v>
      </c>
      <c r="C1082" s="23"/>
      <c r="D1082" s="45">
        <f t="shared" si="22"/>
        <v>0</v>
      </c>
      <c r="E1082" s="24"/>
      <c r="F1082" s="48"/>
      <c r="G1082" s="25"/>
    </row>
    <row r="1083" spans="1:7">
      <c r="A1083" s="107" t="s">
        <v>175</v>
      </c>
      <c r="B1083" s="7" t="s">
        <v>8</v>
      </c>
      <c r="C1083" s="8"/>
      <c r="D1083" s="42">
        <f t="shared" si="22"/>
        <v>0</v>
      </c>
      <c r="E1083" s="26"/>
      <c r="F1083" s="49"/>
      <c r="G1083" s="17"/>
    </row>
    <row r="1084" spans="1:7">
      <c r="A1084" s="108"/>
      <c r="B1084" s="9" t="s">
        <v>10</v>
      </c>
      <c r="C1084" s="10"/>
      <c r="D1084" s="43">
        <f t="shared" si="22"/>
        <v>0</v>
      </c>
      <c r="E1084" s="28"/>
      <c r="F1084" s="50"/>
      <c r="G1084" s="29"/>
    </row>
    <row r="1085" spans="1:7">
      <c r="A1085" s="108"/>
      <c r="B1085" s="9" t="s">
        <v>11</v>
      </c>
      <c r="C1085" s="10"/>
      <c r="D1085" s="43">
        <f t="shared" si="22"/>
        <v>0</v>
      </c>
      <c r="E1085" s="28"/>
      <c r="F1085" s="50"/>
      <c r="G1085" s="29"/>
    </row>
    <row r="1086" spans="1:7" ht="15" thickBot="1">
      <c r="A1086" s="109"/>
      <c r="B1086" s="11" t="s">
        <v>13</v>
      </c>
      <c r="C1086" s="12"/>
      <c r="D1086" s="44">
        <f t="shared" si="22"/>
        <v>0</v>
      </c>
      <c r="E1086" s="30"/>
      <c r="F1086" s="51"/>
      <c r="G1086" s="31"/>
    </row>
    <row r="1087" spans="1:7" ht="15">
      <c r="A1087" s="110" t="s">
        <v>419</v>
      </c>
      <c r="B1087" s="110"/>
      <c r="C1087" s="110"/>
      <c r="D1087" s="110"/>
      <c r="E1087" s="110"/>
      <c r="F1087" s="110"/>
      <c r="G1087" s="110"/>
    </row>
    <row r="1088" spans="1:7">
      <c r="A1088" s="36" t="s">
        <v>0</v>
      </c>
      <c r="B1088" s="36" t="s">
        <v>1</v>
      </c>
      <c r="C1088" s="36" t="s">
        <v>2</v>
      </c>
      <c r="D1088" s="39" t="s">
        <v>3</v>
      </c>
      <c r="E1088" s="37" t="s">
        <v>4</v>
      </c>
      <c r="F1088" s="36" t="s">
        <v>5</v>
      </c>
      <c r="G1088" s="37" t="s">
        <v>6</v>
      </c>
    </row>
    <row r="1089" spans="1:7">
      <c r="A1089" s="111" t="s">
        <v>177</v>
      </c>
      <c r="B1089" s="1" t="s">
        <v>8</v>
      </c>
      <c r="C1089" s="2"/>
      <c r="D1089" s="40">
        <f t="shared" ref="D1089:D1128" si="23">C1089/2.2</f>
        <v>0</v>
      </c>
      <c r="E1089" s="18"/>
      <c r="F1089" s="38"/>
      <c r="G1089" s="19"/>
    </row>
    <row r="1090" spans="1:7">
      <c r="A1090" s="108"/>
      <c r="B1090" s="3" t="s">
        <v>10</v>
      </c>
      <c r="C1090" s="4"/>
      <c r="D1090" s="40">
        <f t="shared" si="23"/>
        <v>0</v>
      </c>
      <c r="E1090" s="20"/>
      <c r="F1090" s="38"/>
      <c r="G1090" s="21"/>
    </row>
    <row r="1091" spans="1:7">
      <c r="A1091" s="108"/>
      <c r="B1091" s="3" t="s">
        <v>11</v>
      </c>
      <c r="C1091" s="4"/>
      <c r="D1091" s="40">
        <f t="shared" si="23"/>
        <v>0</v>
      </c>
      <c r="E1091" s="20"/>
      <c r="F1091" s="38"/>
      <c r="G1091" s="21"/>
    </row>
    <row r="1092" spans="1:7" ht="15" thickBot="1">
      <c r="A1092" s="109"/>
      <c r="B1092" s="5" t="s">
        <v>13</v>
      </c>
      <c r="C1092" s="6"/>
      <c r="D1092" s="41">
        <f t="shared" si="23"/>
        <v>0</v>
      </c>
      <c r="E1092" s="32"/>
      <c r="F1092" s="38"/>
      <c r="G1092" s="33"/>
    </row>
    <row r="1093" spans="1:7">
      <c r="A1093" s="107" t="s">
        <v>176</v>
      </c>
      <c r="B1093" s="7" t="s">
        <v>8</v>
      </c>
      <c r="C1093" s="8"/>
      <c r="D1093" s="42">
        <f t="shared" si="23"/>
        <v>0</v>
      </c>
      <c r="E1093" s="26"/>
      <c r="F1093" s="8"/>
      <c r="G1093" s="27"/>
    </row>
    <row r="1094" spans="1:7">
      <c r="A1094" s="108"/>
      <c r="B1094" s="9" t="s">
        <v>10</v>
      </c>
      <c r="C1094" s="10"/>
      <c r="D1094" s="43">
        <f t="shared" si="23"/>
        <v>0</v>
      </c>
      <c r="E1094" s="28"/>
      <c r="F1094" s="10"/>
      <c r="G1094" s="29"/>
    </row>
    <row r="1095" spans="1:7">
      <c r="A1095" s="108"/>
      <c r="B1095" s="9" t="s">
        <v>11</v>
      </c>
      <c r="C1095" s="10"/>
      <c r="D1095" s="43">
        <f t="shared" si="23"/>
        <v>0</v>
      </c>
      <c r="E1095" s="28"/>
      <c r="F1095" s="10"/>
      <c r="G1095" s="29"/>
    </row>
    <row r="1096" spans="1:7" ht="15" thickBot="1">
      <c r="A1096" s="109"/>
      <c r="B1096" s="11" t="s">
        <v>13</v>
      </c>
      <c r="C1096" s="12"/>
      <c r="D1096" s="44">
        <f t="shared" si="23"/>
        <v>0</v>
      </c>
      <c r="E1096" s="30"/>
      <c r="F1096" s="12"/>
      <c r="G1096" s="31"/>
    </row>
    <row r="1097" spans="1:7">
      <c r="A1097" s="107" t="s">
        <v>7</v>
      </c>
      <c r="B1097" s="1" t="s">
        <v>8</v>
      </c>
      <c r="C1097" s="2"/>
      <c r="D1097" s="40">
        <f t="shared" si="23"/>
        <v>0</v>
      </c>
      <c r="E1097" s="18"/>
      <c r="F1097" s="2"/>
      <c r="G1097" s="19"/>
    </row>
    <row r="1098" spans="1:7">
      <c r="A1098" s="108"/>
      <c r="B1098" s="3" t="s">
        <v>10</v>
      </c>
      <c r="C1098" s="4"/>
      <c r="D1098" s="40">
        <f t="shared" si="23"/>
        <v>0</v>
      </c>
      <c r="E1098" s="20"/>
      <c r="F1098" s="4"/>
      <c r="G1098" s="21"/>
    </row>
    <row r="1099" spans="1:7">
      <c r="A1099" s="108"/>
      <c r="B1099" s="3" t="s">
        <v>11</v>
      </c>
      <c r="C1099" s="4"/>
      <c r="D1099" s="40">
        <f t="shared" si="23"/>
        <v>0</v>
      </c>
      <c r="E1099" s="20"/>
      <c r="F1099" s="4"/>
      <c r="G1099" s="21"/>
    </row>
    <row r="1100" spans="1:7" ht="15" thickBot="1">
      <c r="A1100" s="109"/>
      <c r="B1100" s="22" t="s">
        <v>13</v>
      </c>
      <c r="C1100" s="23"/>
      <c r="D1100" s="45">
        <f t="shared" si="23"/>
        <v>0</v>
      </c>
      <c r="E1100" s="24"/>
      <c r="F1100" s="23"/>
      <c r="G1100" s="25"/>
    </row>
    <row r="1101" spans="1:7">
      <c r="A1101" s="107" t="s">
        <v>14</v>
      </c>
      <c r="B1101" s="7" t="s">
        <v>8</v>
      </c>
      <c r="C1101" s="8"/>
      <c r="D1101" s="42">
        <f t="shared" si="23"/>
        <v>0</v>
      </c>
      <c r="E1101" s="26"/>
      <c r="F1101" s="8"/>
      <c r="G1101" s="27"/>
    </row>
    <row r="1102" spans="1:7">
      <c r="A1102" s="108"/>
      <c r="B1102" s="9" t="s">
        <v>10</v>
      </c>
      <c r="C1102" s="10"/>
      <c r="D1102" s="43">
        <f t="shared" si="23"/>
        <v>0</v>
      </c>
      <c r="E1102" s="28"/>
      <c r="F1102" s="10"/>
      <c r="G1102" s="29"/>
    </row>
    <row r="1103" spans="1:7">
      <c r="A1103" s="108"/>
      <c r="B1103" s="9" t="s">
        <v>11</v>
      </c>
      <c r="C1103" s="10"/>
      <c r="D1103" s="43">
        <f t="shared" si="23"/>
        <v>0</v>
      </c>
      <c r="E1103" s="28"/>
      <c r="F1103" s="10"/>
      <c r="G1103" s="29"/>
    </row>
    <row r="1104" spans="1:7" ht="15" thickBot="1">
      <c r="A1104" s="109"/>
      <c r="B1104" s="11" t="s">
        <v>13</v>
      </c>
      <c r="C1104" s="12"/>
      <c r="D1104" s="44">
        <f t="shared" si="23"/>
        <v>0</v>
      </c>
      <c r="E1104" s="30"/>
      <c r="F1104" s="12"/>
      <c r="G1104" s="31"/>
    </row>
    <row r="1105" spans="1:7">
      <c r="A1105" s="107" t="s">
        <v>17</v>
      </c>
      <c r="B1105" s="1" t="s">
        <v>8</v>
      </c>
      <c r="C1105" s="2"/>
      <c r="D1105" s="40">
        <f t="shared" si="23"/>
        <v>0</v>
      </c>
      <c r="E1105" s="18"/>
      <c r="F1105" s="2"/>
      <c r="G1105" s="19"/>
    </row>
    <row r="1106" spans="1:7">
      <c r="A1106" s="108"/>
      <c r="B1106" s="3" t="s">
        <v>10</v>
      </c>
      <c r="C1106" s="4"/>
      <c r="D1106" s="40">
        <f t="shared" si="23"/>
        <v>0</v>
      </c>
      <c r="E1106" s="20"/>
      <c r="F1106" s="4"/>
      <c r="G1106" s="21"/>
    </row>
    <row r="1107" spans="1:7">
      <c r="A1107" s="108"/>
      <c r="B1107" s="3" t="s">
        <v>11</v>
      </c>
      <c r="C1107" s="4"/>
      <c r="D1107" s="40">
        <f t="shared" si="23"/>
        <v>0</v>
      </c>
      <c r="E1107" s="20"/>
      <c r="F1107" s="4"/>
      <c r="G1107" s="21"/>
    </row>
    <row r="1108" spans="1:7" ht="15" thickBot="1">
      <c r="A1108" s="109"/>
      <c r="B1108" s="22" t="s">
        <v>13</v>
      </c>
      <c r="C1108" s="23"/>
      <c r="D1108" s="45">
        <f t="shared" si="23"/>
        <v>0</v>
      </c>
      <c r="E1108" s="24"/>
      <c r="F1108" s="23"/>
      <c r="G1108" s="25"/>
    </row>
    <row r="1109" spans="1:7">
      <c r="A1109" s="107" t="s">
        <v>19</v>
      </c>
      <c r="B1109" s="7" t="s">
        <v>8</v>
      </c>
      <c r="C1109" s="8"/>
      <c r="D1109" s="42">
        <f t="shared" si="23"/>
        <v>0</v>
      </c>
      <c r="E1109" s="26"/>
      <c r="F1109" s="8"/>
      <c r="G1109" s="27"/>
    </row>
    <row r="1110" spans="1:7">
      <c r="A1110" s="108"/>
      <c r="B1110" s="9" t="s">
        <v>10</v>
      </c>
      <c r="C1110" s="10"/>
      <c r="D1110" s="43">
        <f t="shared" si="23"/>
        <v>0</v>
      </c>
      <c r="E1110" s="28"/>
      <c r="F1110" s="10"/>
      <c r="G1110" s="29"/>
    </row>
    <row r="1111" spans="1:7">
      <c r="A1111" s="108"/>
      <c r="B1111" s="9" t="s">
        <v>11</v>
      </c>
      <c r="C1111" s="10"/>
      <c r="D1111" s="43">
        <f t="shared" si="23"/>
        <v>0</v>
      </c>
      <c r="E1111" s="28"/>
      <c r="F1111" s="10"/>
      <c r="G1111" s="29"/>
    </row>
    <row r="1112" spans="1:7" ht="15" thickBot="1">
      <c r="A1112" s="109"/>
      <c r="B1112" s="11" t="s">
        <v>13</v>
      </c>
      <c r="C1112" s="12"/>
      <c r="D1112" s="44">
        <f t="shared" si="23"/>
        <v>0</v>
      </c>
      <c r="E1112" s="30"/>
      <c r="F1112" s="12"/>
      <c r="G1112" s="31"/>
    </row>
    <row r="1113" spans="1:7">
      <c r="A1113" s="107" t="s">
        <v>21</v>
      </c>
      <c r="B1113" s="1" t="s">
        <v>8</v>
      </c>
      <c r="C1113" s="2"/>
      <c r="D1113" s="40">
        <f t="shared" si="23"/>
        <v>0</v>
      </c>
      <c r="E1113" s="18"/>
      <c r="F1113" s="47"/>
      <c r="G1113" s="19"/>
    </row>
    <row r="1114" spans="1:7">
      <c r="A1114" s="108"/>
      <c r="B1114" s="3" t="s">
        <v>10</v>
      </c>
      <c r="C1114" s="4"/>
      <c r="D1114" s="40">
        <f t="shared" si="23"/>
        <v>0</v>
      </c>
      <c r="E1114" s="20"/>
      <c r="F1114" s="4"/>
      <c r="G1114" s="21"/>
    </row>
    <row r="1115" spans="1:7">
      <c r="A1115" s="108"/>
      <c r="B1115" s="3" t="s">
        <v>11</v>
      </c>
      <c r="C1115" s="4"/>
      <c r="D1115" s="40">
        <f t="shared" si="23"/>
        <v>0</v>
      </c>
      <c r="E1115" s="20"/>
      <c r="F1115" s="4"/>
      <c r="G1115" s="21"/>
    </row>
    <row r="1116" spans="1:7" ht="15" thickBot="1">
      <c r="A1116" s="109"/>
      <c r="B1116" s="22" t="s">
        <v>13</v>
      </c>
      <c r="C1116" s="23"/>
      <c r="D1116" s="45">
        <f t="shared" si="23"/>
        <v>0</v>
      </c>
      <c r="E1116" s="24"/>
      <c r="F1116" s="48"/>
      <c r="G1116" s="25"/>
    </row>
    <row r="1117" spans="1:7">
      <c r="A1117" s="107" t="s">
        <v>24</v>
      </c>
      <c r="B1117" s="7" t="s">
        <v>8</v>
      </c>
      <c r="C1117" s="8"/>
      <c r="D1117" s="42">
        <f t="shared" si="23"/>
        <v>0</v>
      </c>
      <c r="E1117" s="26"/>
      <c r="F1117" s="49"/>
      <c r="G1117" s="27"/>
    </row>
    <row r="1118" spans="1:7">
      <c r="A1118" s="108"/>
      <c r="B1118" s="9" t="s">
        <v>10</v>
      </c>
      <c r="C1118" s="10"/>
      <c r="D1118" s="43">
        <f t="shared" si="23"/>
        <v>0</v>
      </c>
      <c r="E1118" s="28"/>
      <c r="F1118" s="50"/>
      <c r="G1118" s="29"/>
    </row>
    <row r="1119" spans="1:7">
      <c r="A1119" s="108"/>
      <c r="B1119" s="9" t="s">
        <v>11</v>
      </c>
      <c r="C1119" s="10"/>
      <c r="D1119" s="43">
        <f t="shared" si="23"/>
        <v>0</v>
      </c>
      <c r="E1119" s="28"/>
      <c r="F1119" s="50"/>
      <c r="G1119" s="29"/>
    </row>
    <row r="1120" spans="1:7" ht="15" thickBot="1">
      <c r="A1120" s="109"/>
      <c r="B1120" s="11" t="s">
        <v>13</v>
      </c>
      <c r="C1120" s="12"/>
      <c r="D1120" s="44">
        <f t="shared" si="23"/>
        <v>0</v>
      </c>
      <c r="E1120" s="30"/>
      <c r="F1120" s="51"/>
      <c r="G1120" s="31"/>
    </row>
    <row r="1121" spans="1:7">
      <c r="A1121" s="107" t="s">
        <v>28</v>
      </c>
      <c r="B1121" s="1" t="s">
        <v>8</v>
      </c>
      <c r="C1121" s="2"/>
      <c r="D1121" s="40">
        <f t="shared" si="23"/>
        <v>0</v>
      </c>
      <c r="E1121" s="18"/>
      <c r="F1121" s="47"/>
      <c r="G1121" s="19"/>
    </row>
    <row r="1122" spans="1:7">
      <c r="A1122" s="108"/>
      <c r="B1122" s="3" t="s">
        <v>10</v>
      </c>
      <c r="C1122" s="4"/>
      <c r="D1122" s="40">
        <f t="shared" si="23"/>
        <v>0</v>
      </c>
      <c r="E1122" s="20"/>
      <c r="F1122" s="52"/>
      <c r="G1122" s="21"/>
    </row>
    <row r="1123" spans="1:7">
      <c r="A1123" s="108"/>
      <c r="B1123" s="3" t="s">
        <v>11</v>
      </c>
      <c r="C1123" s="4"/>
      <c r="D1123" s="40">
        <f t="shared" si="23"/>
        <v>0</v>
      </c>
      <c r="E1123" s="20"/>
      <c r="F1123" s="52"/>
      <c r="G1123" s="21"/>
    </row>
    <row r="1124" spans="1:7" ht="15" thickBot="1">
      <c r="A1124" s="109"/>
      <c r="B1124" s="22" t="s">
        <v>13</v>
      </c>
      <c r="C1124" s="23"/>
      <c r="D1124" s="45">
        <f t="shared" si="23"/>
        <v>0</v>
      </c>
      <c r="E1124" s="24"/>
      <c r="F1124" s="48"/>
      <c r="G1124" s="25"/>
    </row>
    <row r="1125" spans="1:7">
      <c r="A1125" s="107" t="s">
        <v>175</v>
      </c>
      <c r="B1125" s="7" t="s">
        <v>8</v>
      </c>
      <c r="C1125" s="8"/>
      <c r="D1125" s="42">
        <f t="shared" si="23"/>
        <v>0</v>
      </c>
      <c r="E1125" s="26"/>
      <c r="F1125" s="49"/>
      <c r="G1125" s="17"/>
    </row>
    <row r="1126" spans="1:7">
      <c r="A1126" s="108"/>
      <c r="B1126" s="9" t="s">
        <v>10</v>
      </c>
      <c r="C1126" s="10"/>
      <c r="D1126" s="43">
        <f t="shared" si="23"/>
        <v>0</v>
      </c>
      <c r="E1126" s="28"/>
      <c r="F1126" s="50"/>
      <c r="G1126" s="29"/>
    </row>
    <row r="1127" spans="1:7">
      <c r="A1127" s="108"/>
      <c r="B1127" s="9" t="s">
        <v>11</v>
      </c>
      <c r="C1127" s="10"/>
      <c r="D1127" s="43">
        <f t="shared" si="23"/>
        <v>0</v>
      </c>
      <c r="E1127" s="28"/>
      <c r="F1127" s="50"/>
      <c r="G1127" s="29"/>
    </row>
    <row r="1128" spans="1:7" ht="15" thickBot="1">
      <c r="A1128" s="109"/>
      <c r="B1128" s="11" t="s">
        <v>13</v>
      </c>
      <c r="C1128" s="12"/>
      <c r="D1128" s="44">
        <f t="shared" si="23"/>
        <v>0</v>
      </c>
      <c r="E1128" s="30"/>
      <c r="F1128" s="51"/>
      <c r="G1128" s="31"/>
    </row>
    <row r="1129" spans="1:7" ht="15">
      <c r="A1129" s="110" t="s">
        <v>420</v>
      </c>
      <c r="B1129" s="110"/>
      <c r="C1129" s="110"/>
      <c r="D1129" s="110"/>
      <c r="E1129" s="110"/>
      <c r="F1129" s="110"/>
      <c r="G1129" s="110"/>
    </row>
    <row r="1130" spans="1:7">
      <c r="A1130" s="36" t="s">
        <v>0</v>
      </c>
      <c r="B1130" s="36" t="s">
        <v>1</v>
      </c>
      <c r="C1130" s="36" t="s">
        <v>2</v>
      </c>
      <c r="D1130" s="39" t="s">
        <v>3</v>
      </c>
      <c r="E1130" s="37" t="s">
        <v>4</v>
      </c>
      <c r="F1130" s="36" t="s">
        <v>5</v>
      </c>
      <c r="G1130" s="37" t="s">
        <v>6</v>
      </c>
    </row>
    <row r="1131" spans="1:7">
      <c r="A1131" s="111" t="s">
        <v>177</v>
      </c>
      <c r="B1131" s="1" t="s">
        <v>8</v>
      </c>
      <c r="C1131" s="2"/>
      <c r="D1131" s="40">
        <f t="shared" ref="D1131:D1170" si="24">C1131/2.2</f>
        <v>0</v>
      </c>
      <c r="E1131" s="18"/>
      <c r="F1131" s="38"/>
      <c r="G1131" s="19"/>
    </row>
    <row r="1132" spans="1:7">
      <c r="A1132" s="108"/>
      <c r="B1132" s="3" t="s">
        <v>10</v>
      </c>
      <c r="C1132" s="4"/>
      <c r="D1132" s="40">
        <f t="shared" si="24"/>
        <v>0</v>
      </c>
      <c r="E1132" s="20"/>
      <c r="F1132" s="38"/>
      <c r="G1132" s="21"/>
    </row>
    <row r="1133" spans="1:7">
      <c r="A1133" s="108"/>
      <c r="B1133" s="3" t="s">
        <v>11</v>
      </c>
      <c r="C1133" s="4"/>
      <c r="D1133" s="40">
        <f t="shared" si="24"/>
        <v>0</v>
      </c>
      <c r="E1133" s="20"/>
      <c r="F1133" s="38"/>
      <c r="G1133" s="21"/>
    </row>
    <row r="1134" spans="1:7" ht="15" thickBot="1">
      <c r="A1134" s="109"/>
      <c r="B1134" s="5" t="s">
        <v>13</v>
      </c>
      <c r="C1134" s="6"/>
      <c r="D1134" s="41">
        <f t="shared" si="24"/>
        <v>0</v>
      </c>
      <c r="E1134" s="32"/>
      <c r="F1134" s="38"/>
      <c r="G1134" s="33"/>
    </row>
    <row r="1135" spans="1:7">
      <c r="A1135" s="107" t="s">
        <v>176</v>
      </c>
      <c r="B1135" s="7" t="s">
        <v>8</v>
      </c>
      <c r="C1135" s="8"/>
      <c r="D1135" s="42">
        <f t="shared" si="24"/>
        <v>0</v>
      </c>
      <c r="E1135" s="26"/>
      <c r="F1135" s="8"/>
      <c r="G1135" s="27"/>
    </row>
    <row r="1136" spans="1:7">
      <c r="A1136" s="108"/>
      <c r="B1136" s="9" t="s">
        <v>10</v>
      </c>
      <c r="C1136" s="10"/>
      <c r="D1136" s="43">
        <f t="shared" si="24"/>
        <v>0</v>
      </c>
      <c r="E1136" s="28"/>
      <c r="F1136" s="10"/>
      <c r="G1136" s="29"/>
    </row>
    <row r="1137" spans="1:7">
      <c r="A1137" s="108"/>
      <c r="B1137" s="9" t="s">
        <v>11</v>
      </c>
      <c r="C1137" s="10"/>
      <c r="D1137" s="43">
        <f t="shared" si="24"/>
        <v>0</v>
      </c>
      <c r="E1137" s="28"/>
      <c r="F1137" s="10"/>
      <c r="G1137" s="29"/>
    </row>
    <row r="1138" spans="1:7" ht="15" thickBot="1">
      <c r="A1138" s="109"/>
      <c r="B1138" s="11" t="s">
        <v>13</v>
      </c>
      <c r="C1138" s="12"/>
      <c r="D1138" s="44">
        <f t="shared" si="24"/>
        <v>0</v>
      </c>
      <c r="E1138" s="30"/>
      <c r="F1138" s="12"/>
      <c r="G1138" s="31"/>
    </row>
    <row r="1139" spans="1:7">
      <c r="A1139" s="107" t="s">
        <v>7</v>
      </c>
      <c r="B1139" s="1" t="s">
        <v>8</v>
      </c>
      <c r="C1139" s="2"/>
      <c r="D1139" s="40">
        <f t="shared" si="24"/>
        <v>0</v>
      </c>
      <c r="E1139" s="18"/>
      <c r="F1139" s="2"/>
      <c r="G1139" s="19"/>
    </row>
    <row r="1140" spans="1:7">
      <c r="A1140" s="108"/>
      <c r="B1140" s="3" t="s">
        <v>10</v>
      </c>
      <c r="C1140" s="4"/>
      <c r="D1140" s="40">
        <f t="shared" si="24"/>
        <v>0</v>
      </c>
      <c r="E1140" s="20"/>
      <c r="F1140" s="4"/>
      <c r="G1140" s="21"/>
    </row>
    <row r="1141" spans="1:7">
      <c r="A1141" s="108"/>
      <c r="B1141" s="3" t="s">
        <v>11</v>
      </c>
      <c r="C1141" s="4"/>
      <c r="D1141" s="40">
        <f t="shared" si="24"/>
        <v>0</v>
      </c>
      <c r="E1141" s="20"/>
      <c r="F1141" s="4"/>
      <c r="G1141" s="21"/>
    </row>
    <row r="1142" spans="1:7" ht="15" thickBot="1">
      <c r="A1142" s="109"/>
      <c r="B1142" s="22" t="s">
        <v>13</v>
      </c>
      <c r="C1142" s="23"/>
      <c r="D1142" s="45">
        <f t="shared" si="24"/>
        <v>0</v>
      </c>
      <c r="E1142" s="24"/>
      <c r="F1142" s="23"/>
      <c r="G1142" s="25"/>
    </row>
    <row r="1143" spans="1:7">
      <c r="A1143" s="107" t="s">
        <v>14</v>
      </c>
      <c r="B1143" s="7" t="s">
        <v>8</v>
      </c>
      <c r="C1143" s="8"/>
      <c r="D1143" s="42">
        <f t="shared" si="24"/>
        <v>0</v>
      </c>
      <c r="E1143" s="26"/>
      <c r="F1143" s="8"/>
      <c r="G1143" s="27"/>
    </row>
    <row r="1144" spans="1:7">
      <c r="A1144" s="108"/>
      <c r="B1144" s="9" t="s">
        <v>10</v>
      </c>
      <c r="C1144" s="10"/>
      <c r="D1144" s="43">
        <f t="shared" si="24"/>
        <v>0</v>
      </c>
      <c r="E1144" s="28"/>
      <c r="F1144" s="10"/>
      <c r="G1144" s="29"/>
    </row>
    <row r="1145" spans="1:7">
      <c r="A1145" s="108"/>
      <c r="B1145" s="9" t="s">
        <v>11</v>
      </c>
      <c r="C1145" s="10"/>
      <c r="D1145" s="43">
        <f t="shared" si="24"/>
        <v>0</v>
      </c>
      <c r="E1145" s="28"/>
      <c r="F1145" s="10"/>
      <c r="G1145" s="29"/>
    </row>
    <row r="1146" spans="1:7" ht="15" thickBot="1">
      <c r="A1146" s="109"/>
      <c r="B1146" s="11" t="s">
        <v>13</v>
      </c>
      <c r="C1146" s="12"/>
      <c r="D1146" s="44">
        <f t="shared" si="24"/>
        <v>0</v>
      </c>
      <c r="E1146" s="30"/>
      <c r="F1146" s="12"/>
      <c r="G1146" s="31"/>
    </row>
    <row r="1147" spans="1:7">
      <c r="A1147" s="107" t="s">
        <v>17</v>
      </c>
      <c r="B1147" s="1" t="s">
        <v>8</v>
      </c>
      <c r="C1147" s="2"/>
      <c r="D1147" s="40">
        <f t="shared" si="24"/>
        <v>0</v>
      </c>
      <c r="E1147" s="18"/>
      <c r="F1147" s="2"/>
      <c r="G1147" s="19"/>
    </row>
    <row r="1148" spans="1:7">
      <c r="A1148" s="108"/>
      <c r="B1148" s="3" t="s">
        <v>10</v>
      </c>
      <c r="C1148" s="4"/>
      <c r="D1148" s="40">
        <f t="shared" si="24"/>
        <v>0</v>
      </c>
      <c r="E1148" s="20"/>
      <c r="F1148" s="4"/>
      <c r="G1148" s="21"/>
    </row>
    <row r="1149" spans="1:7">
      <c r="A1149" s="108"/>
      <c r="B1149" s="3" t="s">
        <v>11</v>
      </c>
      <c r="C1149" s="4"/>
      <c r="D1149" s="40">
        <f t="shared" si="24"/>
        <v>0</v>
      </c>
      <c r="E1149" s="20"/>
      <c r="F1149" s="4"/>
      <c r="G1149" s="21"/>
    </row>
    <row r="1150" spans="1:7" ht="15" thickBot="1">
      <c r="A1150" s="109"/>
      <c r="B1150" s="22" t="s">
        <v>13</v>
      </c>
      <c r="C1150" s="23"/>
      <c r="D1150" s="45">
        <f t="shared" si="24"/>
        <v>0</v>
      </c>
      <c r="E1150" s="24"/>
      <c r="F1150" s="23"/>
      <c r="G1150" s="25"/>
    </row>
    <row r="1151" spans="1:7">
      <c r="A1151" s="107" t="s">
        <v>19</v>
      </c>
      <c r="B1151" s="7" t="s">
        <v>8</v>
      </c>
      <c r="C1151" s="8"/>
      <c r="D1151" s="42">
        <f t="shared" si="24"/>
        <v>0</v>
      </c>
      <c r="E1151" s="26"/>
      <c r="F1151" s="8"/>
      <c r="G1151" s="27"/>
    </row>
    <row r="1152" spans="1:7">
      <c r="A1152" s="108"/>
      <c r="B1152" s="9" t="s">
        <v>10</v>
      </c>
      <c r="C1152" s="10"/>
      <c r="D1152" s="43">
        <f t="shared" si="24"/>
        <v>0</v>
      </c>
      <c r="E1152" s="28"/>
      <c r="F1152" s="10"/>
      <c r="G1152" s="29"/>
    </row>
    <row r="1153" spans="1:7">
      <c r="A1153" s="108"/>
      <c r="B1153" s="9" t="s">
        <v>11</v>
      </c>
      <c r="C1153" s="10"/>
      <c r="D1153" s="43">
        <f t="shared" si="24"/>
        <v>0</v>
      </c>
      <c r="E1153" s="28"/>
      <c r="F1153" s="10"/>
      <c r="G1153" s="29"/>
    </row>
    <row r="1154" spans="1:7" ht="15" thickBot="1">
      <c r="A1154" s="109"/>
      <c r="B1154" s="11" t="s">
        <v>13</v>
      </c>
      <c r="C1154" s="12"/>
      <c r="D1154" s="44">
        <f t="shared" si="24"/>
        <v>0</v>
      </c>
      <c r="E1154" s="30"/>
      <c r="F1154" s="12"/>
      <c r="G1154" s="31"/>
    </row>
    <row r="1155" spans="1:7">
      <c r="A1155" s="107" t="s">
        <v>21</v>
      </c>
      <c r="B1155" s="1" t="s">
        <v>8</v>
      </c>
      <c r="C1155" s="2"/>
      <c r="D1155" s="40">
        <f t="shared" si="24"/>
        <v>0</v>
      </c>
      <c r="E1155" s="18"/>
      <c r="F1155" s="47"/>
      <c r="G1155" s="19"/>
    </row>
    <row r="1156" spans="1:7">
      <c r="A1156" s="108"/>
      <c r="B1156" s="3" t="s">
        <v>10</v>
      </c>
      <c r="C1156" s="4"/>
      <c r="D1156" s="40">
        <f t="shared" si="24"/>
        <v>0</v>
      </c>
      <c r="E1156" s="20"/>
      <c r="F1156" s="4"/>
      <c r="G1156" s="21"/>
    </row>
    <row r="1157" spans="1:7">
      <c r="A1157" s="108"/>
      <c r="B1157" s="3" t="s">
        <v>11</v>
      </c>
      <c r="C1157" s="4"/>
      <c r="D1157" s="40">
        <f t="shared" si="24"/>
        <v>0</v>
      </c>
      <c r="E1157" s="20"/>
      <c r="F1157" s="4"/>
      <c r="G1157" s="21"/>
    </row>
    <row r="1158" spans="1:7" ht="15" thickBot="1">
      <c r="A1158" s="109"/>
      <c r="B1158" s="22" t="s">
        <v>13</v>
      </c>
      <c r="C1158" s="23"/>
      <c r="D1158" s="45">
        <f t="shared" si="24"/>
        <v>0</v>
      </c>
      <c r="E1158" s="24"/>
      <c r="F1158" s="48"/>
      <c r="G1158" s="25"/>
    </row>
    <row r="1159" spans="1:7">
      <c r="A1159" s="107" t="s">
        <v>24</v>
      </c>
      <c r="B1159" s="7" t="s">
        <v>8</v>
      </c>
      <c r="C1159" s="8"/>
      <c r="D1159" s="42">
        <f t="shared" si="24"/>
        <v>0</v>
      </c>
      <c r="E1159" s="26"/>
      <c r="F1159" s="49"/>
      <c r="G1159" s="27"/>
    </row>
    <row r="1160" spans="1:7">
      <c r="A1160" s="108"/>
      <c r="B1160" s="9" t="s">
        <v>10</v>
      </c>
      <c r="C1160" s="10"/>
      <c r="D1160" s="43">
        <f t="shared" si="24"/>
        <v>0</v>
      </c>
      <c r="E1160" s="28"/>
      <c r="F1160" s="50"/>
      <c r="G1160" s="29"/>
    </row>
    <row r="1161" spans="1:7">
      <c r="A1161" s="108"/>
      <c r="B1161" s="9" t="s">
        <v>11</v>
      </c>
      <c r="C1161" s="10"/>
      <c r="D1161" s="43">
        <f t="shared" si="24"/>
        <v>0</v>
      </c>
      <c r="E1161" s="28"/>
      <c r="F1161" s="50"/>
      <c r="G1161" s="29"/>
    </row>
    <row r="1162" spans="1:7" ht="15" thickBot="1">
      <c r="A1162" s="109"/>
      <c r="B1162" s="11" t="s">
        <v>13</v>
      </c>
      <c r="C1162" s="12"/>
      <c r="D1162" s="44">
        <f t="shared" si="24"/>
        <v>0</v>
      </c>
      <c r="E1162" s="30"/>
      <c r="F1162" s="51"/>
      <c r="G1162" s="31"/>
    </row>
    <row r="1163" spans="1:7">
      <c r="A1163" s="107" t="s">
        <v>28</v>
      </c>
      <c r="B1163" s="1" t="s">
        <v>8</v>
      </c>
      <c r="C1163" s="2"/>
      <c r="D1163" s="40">
        <f t="shared" si="24"/>
        <v>0</v>
      </c>
      <c r="E1163" s="18"/>
      <c r="F1163" s="47"/>
      <c r="G1163" s="19"/>
    </row>
    <row r="1164" spans="1:7">
      <c r="A1164" s="108"/>
      <c r="B1164" s="3" t="s">
        <v>10</v>
      </c>
      <c r="C1164" s="4"/>
      <c r="D1164" s="40">
        <f t="shared" si="24"/>
        <v>0</v>
      </c>
      <c r="E1164" s="20"/>
      <c r="F1164" s="52"/>
      <c r="G1164" s="21"/>
    </row>
    <row r="1165" spans="1:7">
      <c r="A1165" s="108"/>
      <c r="B1165" s="3" t="s">
        <v>11</v>
      </c>
      <c r="C1165" s="4"/>
      <c r="D1165" s="40">
        <f t="shared" si="24"/>
        <v>0</v>
      </c>
      <c r="E1165" s="20"/>
      <c r="F1165" s="52"/>
      <c r="G1165" s="21"/>
    </row>
    <row r="1166" spans="1:7" ht="15" thickBot="1">
      <c r="A1166" s="109"/>
      <c r="B1166" s="22" t="s">
        <v>13</v>
      </c>
      <c r="C1166" s="23"/>
      <c r="D1166" s="45">
        <f t="shared" si="24"/>
        <v>0</v>
      </c>
      <c r="E1166" s="24"/>
      <c r="F1166" s="48"/>
      <c r="G1166" s="25"/>
    </row>
    <row r="1167" spans="1:7">
      <c r="A1167" s="107" t="s">
        <v>175</v>
      </c>
      <c r="B1167" s="7" t="s">
        <v>8</v>
      </c>
      <c r="C1167" s="8"/>
      <c r="D1167" s="42">
        <f t="shared" si="24"/>
        <v>0</v>
      </c>
      <c r="E1167" s="26"/>
      <c r="F1167" s="49"/>
      <c r="G1167" s="17"/>
    </row>
    <row r="1168" spans="1:7">
      <c r="A1168" s="108"/>
      <c r="B1168" s="9" t="s">
        <v>10</v>
      </c>
      <c r="C1168" s="10"/>
      <c r="D1168" s="43">
        <f t="shared" si="24"/>
        <v>0</v>
      </c>
      <c r="E1168" s="28"/>
      <c r="F1168" s="50"/>
      <c r="G1168" s="29"/>
    </row>
    <row r="1169" spans="1:7">
      <c r="A1169" s="108"/>
      <c r="B1169" s="9" t="s">
        <v>11</v>
      </c>
      <c r="C1169" s="10"/>
      <c r="D1169" s="43">
        <f t="shared" si="24"/>
        <v>0</v>
      </c>
      <c r="E1169" s="28"/>
      <c r="F1169" s="50"/>
      <c r="G1169" s="29"/>
    </row>
    <row r="1170" spans="1:7" ht="15" thickBot="1">
      <c r="A1170" s="109"/>
      <c r="B1170" s="11" t="s">
        <v>13</v>
      </c>
      <c r="C1170" s="12"/>
      <c r="D1170" s="44">
        <f t="shared" si="24"/>
        <v>0</v>
      </c>
      <c r="E1170" s="30"/>
      <c r="F1170" s="51"/>
      <c r="G1170" s="31"/>
    </row>
    <row r="1171" spans="1:7" ht="15">
      <c r="A1171" s="110" t="s">
        <v>421</v>
      </c>
      <c r="B1171" s="110"/>
      <c r="C1171" s="110"/>
      <c r="D1171" s="110"/>
      <c r="E1171" s="110"/>
      <c r="F1171" s="110"/>
      <c r="G1171" s="110"/>
    </row>
    <row r="1172" spans="1:7">
      <c r="A1172" s="36" t="s">
        <v>0</v>
      </c>
      <c r="B1172" s="36" t="s">
        <v>1</v>
      </c>
      <c r="C1172" s="36" t="s">
        <v>2</v>
      </c>
      <c r="D1172" s="39" t="s">
        <v>3</v>
      </c>
      <c r="E1172" s="37" t="s">
        <v>4</v>
      </c>
      <c r="F1172" s="36" t="s">
        <v>5</v>
      </c>
      <c r="G1172" s="37" t="s">
        <v>6</v>
      </c>
    </row>
    <row r="1173" spans="1:7">
      <c r="A1173" s="111" t="s">
        <v>177</v>
      </c>
      <c r="B1173" s="1" t="s">
        <v>8</v>
      </c>
      <c r="C1173" s="2"/>
      <c r="D1173" s="40">
        <f t="shared" ref="D1173:D1212" si="25">C1173/2.2</f>
        <v>0</v>
      </c>
      <c r="E1173" s="18"/>
      <c r="F1173" s="38"/>
      <c r="G1173" s="19"/>
    </row>
    <row r="1174" spans="1:7">
      <c r="A1174" s="108"/>
      <c r="B1174" s="3" t="s">
        <v>10</v>
      </c>
      <c r="C1174" s="4"/>
      <c r="D1174" s="40">
        <f t="shared" si="25"/>
        <v>0</v>
      </c>
      <c r="E1174" s="20"/>
      <c r="F1174" s="38"/>
      <c r="G1174" s="21"/>
    </row>
    <row r="1175" spans="1:7">
      <c r="A1175" s="108"/>
      <c r="B1175" s="3" t="s">
        <v>11</v>
      </c>
      <c r="C1175" s="4"/>
      <c r="D1175" s="40">
        <f t="shared" si="25"/>
        <v>0</v>
      </c>
      <c r="E1175" s="20"/>
      <c r="F1175" s="38"/>
      <c r="G1175" s="21"/>
    </row>
    <row r="1176" spans="1:7" ht="15" thickBot="1">
      <c r="A1176" s="109"/>
      <c r="B1176" s="5" t="s">
        <v>13</v>
      </c>
      <c r="C1176" s="6"/>
      <c r="D1176" s="41">
        <f t="shared" si="25"/>
        <v>0</v>
      </c>
      <c r="E1176" s="32"/>
      <c r="F1176" s="38"/>
      <c r="G1176" s="33"/>
    </row>
    <row r="1177" spans="1:7">
      <c r="A1177" s="107" t="s">
        <v>176</v>
      </c>
      <c r="B1177" s="7" t="s">
        <v>8</v>
      </c>
      <c r="C1177" s="8"/>
      <c r="D1177" s="42">
        <f t="shared" si="25"/>
        <v>0</v>
      </c>
      <c r="E1177" s="26"/>
      <c r="F1177" s="8"/>
      <c r="G1177" s="27"/>
    </row>
    <row r="1178" spans="1:7">
      <c r="A1178" s="108"/>
      <c r="B1178" s="9" t="s">
        <v>10</v>
      </c>
      <c r="C1178" s="10"/>
      <c r="D1178" s="43">
        <f t="shared" si="25"/>
        <v>0</v>
      </c>
      <c r="E1178" s="28"/>
      <c r="F1178" s="10"/>
      <c r="G1178" s="29"/>
    </row>
    <row r="1179" spans="1:7">
      <c r="A1179" s="108"/>
      <c r="B1179" s="9" t="s">
        <v>11</v>
      </c>
      <c r="C1179" s="10"/>
      <c r="D1179" s="43">
        <f t="shared" si="25"/>
        <v>0</v>
      </c>
      <c r="E1179" s="28"/>
      <c r="F1179" s="10"/>
      <c r="G1179" s="29"/>
    </row>
    <row r="1180" spans="1:7" ht="15" thickBot="1">
      <c r="A1180" s="109"/>
      <c r="B1180" s="11" t="s">
        <v>13</v>
      </c>
      <c r="C1180" s="12"/>
      <c r="D1180" s="44">
        <f t="shared" si="25"/>
        <v>0</v>
      </c>
      <c r="E1180" s="30"/>
      <c r="F1180" s="12"/>
      <c r="G1180" s="31"/>
    </row>
    <row r="1181" spans="1:7">
      <c r="A1181" s="107" t="s">
        <v>7</v>
      </c>
      <c r="B1181" s="1" t="s">
        <v>8</v>
      </c>
      <c r="C1181" s="2"/>
      <c r="D1181" s="40">
        <f t="shared" si="25"/>
        <v>0</v>
      </c>
      <c r="E1181" s="18"/>
      <c r="F1181" s="2"/>
      <c r="G1181" s="19"/>
    </row>
    <row r="1182" spans="1:7">
      <c r="A1182" s="108"/>
      <c r="B1182" s="3" t="s">
        <v>10</v>
      </c>
      <c r="C1182" s="4"/>
      <c r="D1182" s="40">
        <f t="shared" si="25"/>
        <v>0</v>
      </c>
      <c r="E1182" s="20"/>
      <c r="F1182" s="4"/>
      <c r="G1182" s="21"/>
    </row>
    <row r="1183" spans="1:7">
      <c r="A1183" s="108"/>
      <c r="B1183" s="3" t="s">
        <v>11</v>
      </c>
      <c r="C1183" s="4"/>
      <c r="D1183" s="40">
        <f t="shared" si="25"/>
        <v>0</v>
      </c>
      <c r="E1183" s="20"/>
      <c r="F1183" s="4"/>
      <c r="G1183" s="21"/>
    </row>
    <row r="1184" spans="1:7" ht="15" thickBot="1">
      <c r="A1184" s="109"/>
      <c r="B1184" s="22" t="s">
        <v>13</v>
      </c>
      <c r="C1184" s="23"/>
      <c r="D1184" s="45">
        <f t="shared" si="25"/>
        <v>0</v>
      </c>
      <c r="E1184" s="24"/>
      <c r="F1184" s="23"/>
      <c r="G1184" s="25"/>
    </row>
    <row r="1185" spans="1:7">
      <c r="A1185" s="107" t="s">
        <v>14</v>
      </c>
      <c r="B1185" s="7" t="s">
        <v>8</v>
      </c>
      <c r="C1185" s="8"/>
      <c r="D1185" s="42">
        <f t="shared" si="25"/>
        <v>0</v>
      </c>
      <c r="E1185" s="26"/>
      <c r="F1185" s="8"/>
      <c r="G1185" s="27"/>
    </row>
    <row r="1186" spans="1:7">
      <c r="A1186" s="108"/>
      <c r="B1186" s="9" t="s">
        <v>10</v>
      </c>
      <c r="C1186" s="10"/>
      <c r="D1186" s="43">
        <f t="shared" si="25"/>
        <v>0</v>
      </c>
      <c r="E1186" s="28"/>
      <c r="F1186" s="10"/>
      <c r="G1186" s="29"/>
    </row>
    <row r="1187" spans="1:7">
      <c r="A1187" s="108"/>
      <c r="B1187" s="9" t="s">
        <v>11</v>
      </c>
      <c r="C1187" s="10"/>
      <c r="D1187" s="43">
        <f t="shared" si="25"/>
        <v>0</v>
      </c>
      <c r="E1187" s="28"/>
      <c r="F1187" s="10"/>
      <c r="G1187" s="29"/>
    </row>
    <row r="1188" spans="1:7" ht="15" thickBot="1">
      <c r="A1188" s="109"/>
      <c r="B1188" s="11" t="s">
        <v>13</v>
      </c>
      <c r="C1188" s="12"/>
      <c r="D1188" s="44">
        <f t="shared" si="25"/>
        <v>0</v>
      </c>
      <c r="E1188" s="30"/>
      <c r="F1188" s="12"/>
      <c r="G1188" s="31"/>
    </row>
    <row r="1189" spans="1:7">
      <c r="A1189" s="107" t="s">
        <v>17</v>
      </c>
      <c r="B1189" s="1" t="s">
        <v>8</v>
      </c>
      <c r="C1189" s="2"/>
      <c r="D1189" s="40">
        <f t="shared" si="25"/>
        <v>0</v>
      </c>
      <c r="E1189" s="18"/>
      <c r="F1189" s="2"/>
      <c r="G1189" s="19"/>
    </row>
    <row r="1190" spans="1:7">
      <c r="A1190" s="108"/>
      <c r="B1190" s="3" t="s">
        <v>10</v>
      </c>
      <c r="C1190" s="4"/>
      <c r="D1190" s="40">
        <f t="shared" si="25"/>
        <v>0</v>
      </c>
      <c r="E1190" s="20"/>
      <c r="F1190" s="4"/>
      <c r="G1190" s="21"/>
    </row>
    <row r="1191" spans="1:7">
      <c r="A1191" s="108"/>
      <c r="B1191" s="3" t="s">
        <v>11</v>
      </c>
      <c r="C1191" s="4"/>
      <c r="D1191" s="40">
        <f t="shared" si="25"/>
        <v>0</v>
      </c>
      <c r="E1191" s="20"/>
      <c r="F1191" s="4"/>
      <c r="G1191" s="21"/>
    </row>
    <row r="1192" spans="1:7" ht="15" thickBot="1">
      <c r="A1192" s="109"/>
      <c r="B1192" s="22" t="s">
        <v>13</v>
      </c>
      <c r="C1192" s="23"/>
      <c r="D1192" s="45">
        <f t="shared" si="25"/>
        <v>0</v>
      </c>
      <c r="E1192" s="24"/>
      <c r="F1192" s="23"/>
      <c r="G1192" s="25"/>
    </row>
    <row r="1193" spans="1:7">
      <c r="A1193" s="107" t="s">
        <v>19</v>
      </c>
      <c r="B1193" s="7" t="s">
        <v>8</v>
      </c>
      <c r="C1193" s="8"/>
      <c r="D1193" s="42">
        <f t="shared" si="25"/>
        <v>0</v>
      </c>
      <c r="E1193" s="26"/>
      <c r="F1193" s="8"/>
      <c r="G1193" s="27"/>
    </row>
    <row r="1194" spans="1:7">
      <c r="A1194" s="108"/>
      <c r="B1194" s="9" t="s">
        <v>10</v>
      </c>
      <c r="C1194" s="10"/>
      <c r="D1194" s="43">
        <f t="shared" si="25"/>
        <v>0</v>
      </c>
      <c r="E1194" s="28"/>
      <c r="F1194" s="10"/>
      <c r="G1194" s="29"/>
    </row>
    <row r="1195" spans="1:7">
      <c r="A1195" s="108"/>
      <c r="B1195" s="9" t="s">
        <v>11</v>
      </c>
      <c r="C1195" s="10"/>
      <c r="D1195" s="43">
        <f t="shared" si="25"/>
        <v>0</v>
      </c>
      <c r="E1195" s="28"/>
      <c r="F1195" s="10"/>
      <c r="G1195" s="29"/>
    </row>
    <row r="1196" spans="1:7" ht="15" thickBot="1">
      <c r="A1196" s="109"/>
      <c r="B1196" s="11" t="s">
        <v>13</v>
      </c>
      <c r="C1196" s="12"/>
      <c r="D1196" s="44">
        <f t="shared" si="25"/>
        <v>0</v>
      </c>
      <c r="E1196" s="30"/>
      <c r="F1196" s="12"/>
      <c r="G1196" s="31"/>
    </row>
    <row r="1197" spans="1:7">
      <c r="A1197" s="107" t="s">
        <v>21</v>
      </c>
      <c r="B1197" s="1" t="s">
        <v>8</v>
      </c>
      <c r="C1197" s="2"/>
      <c r="D1197" s="40">
        <f t="shared" si="25"/>
        <v>0</v>
      </c>
      <c r="E1197" s="18"/>
      <c r="F1197" s="47"/>
      <c r="G1197" s="19"/>
    </row>
    <row r="1198" spans="1:7">
      <c r="A1198" s="108"/>
      <c r="B1198" s="3" t="s">
        <v>10</v>
      </c>
      <c r="C1198" s="4"/>
      <c r="D1198" s="40">
        <f t="shared" si="25"/>
        <v>0</v>
      </c>
      <c r="E1198" s="20"/>
      <c r="F1198" s="4"/>
      <c r="G1198" s="21"/>
    </row>
    <row r="1199" spans="1:7">
      <c r="A1199" s="108"/>
      <c r="B1199" s="3" t="s">
        <v>11</v>
      </c>
      <c r="C1199" s="4"/>
      <c r="D1199" s="40">
        <f t="shared" si="25"/>
        <v>0</v>
      </c>
      <c r="E1199" s="20"/>
      <c r="F1199" s="4"/>
      <c r="G1199" s="21"/>
    </row>
    <row r="1200" spans="1:7" ht="15" thickBot="1">
      <c r="A1200" s="109"/>
      <c r="B1200" s="22" t="s">
        <v>13</v>
      </c>
      <c r="C1200" s="23"/>
      <c r="D1200" s="45">
        <f t="shared" si="25"/>
        <v>0</v>
      </c>
      <c r="E1200" s="24"/>
      <c r="F1200" s="48"/>
      <c r="G1200" s="25"/>
    </row>
    <row r="1201" spans="1:7">
      <c r="A1201" s="107" t="s">
        <v>24</v>
      </c>
      <c r="B1201" s="7" t="s">
        <v>8</v>
      </c>
      <c r="C1201" s="8"/>
      <c r="D1201" s="42">
        <f t="shared" si="25"/>
        <v>0</v>
      </c>
      <c r="E1201" s="26"/>
      <c r="F1201" s="49"/>
      <c r="G1201" s="27"/>
    </row>
    <row r="1202" spans="1:7">
      <c r="A1202" s="108"/>
      <c r="B1202" s="9" t="s">
        <v>10</v>
      </c>
      <c r="C1202" s="10"/>
      <c r="D1202" s="43">
        <f t="shared" si="25"/>
        <v>0</v>
      </c>
      <c r="E1202" s="28"/>
      <c r="F1202" s="50"/>
      <c r="G1202" s="29"/>
    </row>
    <row r="1203" spans="1:7">
      <c r="A1203" s="108"/>
      <c r="B1203" s="9" t="s">
        <v>11</v>
      </c>
      <c r="C1203" s="10"/>
      <c r="D1203" s="43">
        <f t="shared" si="25"/>
        <v>0</v>
      </c>
      <c r="E1203" s="28"/>
      <c r="F1203" s="50"/>
      <c r="G1203" s="29"/>
    </row>
    <row r="1204" spans="1:7" ht="15" thickBot="1">
      <c r="A1204" s="109"/>
      <c r="B1204" s="11" t="s">
        <v>13</v>
      </c>
      <c r="C1204" s="12"/>
      <c r="D1204" s="44">
        <f t="shared" si="25"/>
        <v>0</v>
      </c>
      <c r="E1204" s="30"/>
      <c r="F1204" s="51"/>
      <c r="G1204" s="31"/>
    </row>
    <row r="1205" spans="1:7">
      <c r="A1205" s="107" t="s">
        <v>28</v>
      </c>
      <c r="B1205" s="1" t="s">
        <v>8</v>
      </c>
      <c r="C1205" s="2"/>
      <c r="D1205" s="40">
        <f t="shared" si="25"/>
        <v>0</v>
      </c>
      <c r="E1205" s="18"/>
      <c r="F1205" s="47"/>
      <c r="G1205" s="19"/>
    </row>
    <row r="1206" spans="1:7">
      <c r="A1206" s="108"/>
      <c r="B1206" s="3" t="s">
        <v>10</v>
      </c>
      <c r="C1206" s="4"/>
      <c r="D1206" s="40">
        <f t="shared" si="25"/>
        <v>0</v>
      </c>
      <c r="E1206" s="20"/>
      <c r="F1206" s="52"/>
      <c r="G1206" s="21"/>
    </row>
    <row r="1207" spans="1:7">
      <c r="A1207" s="108"/>
      <c r="B1207" s="3" t="s">
        <v>11</v>
      </c>
      <c r="C1207" s="4"/>
      <c r="D1207" s="40">
        <f t="shared" si="25"/>
        <v>0</v>
      </c>
      <c r="E1207" s="20"/>
      <c r="F1207" s="52"/>
      <c r="G1207" s="21"/>
    </row>
    <row r="1208" spans="1:7" ht="15" thickBot="1">
      <c r="A1208" s="109"/>
      <c r="B1208" s="22" t="s">
        <v>13</v>
      </c>
      <c r="C1208" s="23"/>
      <c r="D1208" s="45">
        <f t="shared" si="25"/>
        <v>0</v>
      </c>
      <c r="E1208" s="24"/>
      <c r="F1208" s="48"/>
      <c r="G1208" s="25"/>
    </row>
    <row r="1209" spans="1:7">
      <c r="A1209" s="107" t="s">
        <v>175</v>
      </c>
      <c r="B1209" s="7" t="s">
        <v>8</v>
      </c>
      <c r="C1209" s="8"/>
      <c r="D1209" s="42">
        <f t="shared" si="25"/>
        <v>0</v>
      </c>
      <c r="E1209" s="26"/>
      <c r="F1209" s="49"/>
      <c r="G1209" s="17"/>
    </row>
    <row r="1210" spans="1:7">
      <c r="A1210" s="108"/>
      <c r="B1210" s="9" t="s">
        <v>10</v>
      </c>
      <c r="C1210" s="10"/>
      <c r="D1210" s="43">
        <f t="shared" si="25"/>
        <v>0</v>
      </c>
      <c r="E1210" s="28"/>
      <c r="F1210" s="50"/>
      <c r="G1210" s="29"/>
    </row>
    <row r="1211" spans="1:7">
      <c r="A1211" s="108"/>
      <c r="B1211" s="9" t="s">
        <v>11</v>
      </c>
      <c r="C1211" s="10"/>
      <c r="D1211" s="43">
        <f t="shared" si="25"/>
        <v>0</v>
      </c>
      <c r="E1211" s="28"/>
      <c r="F1211" s="50"/>
      <c r="G1211" s="29"/>
    </row>
    <row r="1212" spans="1:7" ht="15" thickBot="1">
      <c r="A1212" s="109"/>
      <c r="B1212" s="11" t="s">
        <v>13</v>
      </c>
      <c r="C1212" s="12"/>
      <c r="D1212" s="44">
        <f t="shared" si="25"/>
        <v>0</v>
      </c>
      <c r="E1212" s="30"/>
      <c r="F1212" s="51"/>
      <c r="G1212" s="31"/>
    </row>
    <row r="1213" spans="1:7" ht="15">
      <c r="A1213" s="110" t="s">
        <v>422</v>
      </c>
      <c r="B1213" s="110"/>
      <c r="C1213" s="110"/>
      <c r="D1213" s="110"/>
      <c r="E1213" s="110"/>
      <c r="F1213" s="110"/>
      <c r="G1213" s="110"/>
    </row>
    <row r="1214" spans="1:7">
      <c r="A1214" s="36" t="s">
        <v>0</v>
      </c>
      <c r="B1214" s="36" t="s">
        <v>1</v>
      </c>
      <c r="C1214" s="36" t="s">
        <v>2</v>
      </c>
      <c r="D1214" s="39" t="s">
        <v>3</v>
      </c>
      <c r="E1214" s="37" t="s">
        <v>4</v>
      </c>
      <c r="F1214" s="36" t="s">
        <v>5</v>
      </c>
      <c r="G1214" s="37" t="s">
        <v>6</v>
      </c>
    </row>
    <row r="1215" spans="1:7">
      <c r="A1215" s="111" t="s">
        <v>177</v>
      </c>
      <c r="B1215" s="1" t="s">
        <v>8</v>
      </c>
      <c r="C1215" s="2"/>
      <c r="D1215" s="40">
        <f t="shared" ref="D1215:D1254" si="26">C1215/2.2</f>
        <v>0</v>
      </c>
      <c r="E1215" s="18"/>
      <c r="F1215" s="38"/>
      <c r="G1215" s="19"/>
    </row>
    <row r="1216" spans="1:7">
      <c r="A1216" s="108"/>
      <c r="B1216" s="3" t="s">
        <v>10</v>
      </c>
      <c r="C1216" s="4"/>
      <c r="D1216" s="40">
        <f t="shared" si="26"/>
        <v>0</v>
      </c>
      <c r="E1216" s="20"/>
      <c r="F1216" s="38"/>
      <c r="G1216" s="21"/>
    </row>
    <row r="1217" spans="1:7">
      <c r="A1217" s="108"/>
      <c r="B1217" s="3" t="s">
        <v>11</v>
      </c>
      <c r="C1217" s="4"/>
      <c r="D1217" s="40">
        <f t="shared" si="26"/>
        <v>0</v>
      </c>
      <c r="E1217" s="20"/>
      <c r="F1217" s="38"/>
      <c r="G1217" s="21"/>
    </row>
    <row r="1218" spans="1:7" ht="15" thickBot="1">
      <c r="A1218" s="109"/>
      <c r="B1218" s="5" t="s">
        <v>13</v>
      </c>
      <c r="C1218" s="6"/>
      <c r="D1218" s="41">
        <f t="shared" si="26"/>
        <v>0</v>
      </c>
      <c r="E1218" s="32"/>
      <c r="F1218" s="38"/>
      <c r="G1218" s="33"/>
    </row>
    <row r="1219" spans="1:7">
      <c r="A1219" s="107" t="s">
        <v>176</v>
      </c>
      <c r="B1219" s="7" t="s">
        <v>8</v>
      </c>
      <c r="C1219" s="8"/>
      <c r="D1219" s="42">
        <f t="shared" si="26"/>
        <v>0</v>
      </c>
      <c r="E1219" s="26"/>
      <c r="F1219" s="8"/>
      <c r="G1219" s="27"/>
    </row>
    <row r="1220" spans="1:7">
      <c r="A1220" s="108"/>
      <c r="B1220" s="9" t="s">
        <v>10</v>
      </c>
      <c r="C1220" s="10"/>
      <c r="D1220" s="43">
        <f t="shared" si="26"/>
        <v>0</v>
      </c>
      <c r="E1220" s="28"/>
      <c r="F1220" s="10"/>
      <c r="G1220" s="29"/>
    </row>
    <row r="1221" spans="1:7">
      <c r="A1221" s="108"/>
      <c r="B1221" s="9" t="s">
        <v>11</v>
      </c>
      <c r="C1221" s="10"/>
      <c r="D1221" s="43">
        <f t="shared" si="26"/>
        <v>0</v>
      </c>
      <c r="E1221" s="28"/>
      <c r="F1221" s="10"/>
      <c r="G1221" s="29"/>
    </row>
    <row r="1222" spans="1:7" ht="15" thickBot="1">
      <c r="A1222" s="109"/>
      <c r="B1222" s="11" t="s">
        <v>13</v>
      </c>
      <c r="C1222" s="12"/>
      <c r="D1222" s="44">
        <f t="shared" si="26"/>
        <v>0</v>
      </c>
      <c r="E1222" s="30"/>
      <c r="F1222" s="12"/>
      <c r="G1222" s="31"/>
    </row>
    <row r="1223" spans="1:7">
      <c r="A1223" s="107" t="s">
        <v>7</v>
      </c>
      <c r="B1223" s="1" t="s">
        <v>8</v>
      </c>
      <c r="C1223" s="2"/>
      <c r="D1223" s="40">
        <f t="shared" si="26"/>
        <v>0</v>
      </c>
      <c r="E1223" s="18"/>
      <c r="F1223" s="2"/>
      <c r="G1223" s="19"/>
    </row>
    <row r="1224" spans="1:7">
      <c r="A1224" s="108"/>
      <c r="B1224" s="3" t="s">
        <v>10</v>
      </c>
      <c r="C1224" s="4"/>
      <c r="D1224" s="40">
        <f t="shared" si="26"/>
        <v>0</v>
      </c>
      <c r="E1224" s="20"/>
      <c r="F1224" s="4"/>
      <c r="G1224" s="21"/>
    </row>
    <row r="1225" spans="1:7">
      <c r="A1225" s="108"/>
      <c r="B1225" s="3" t="s">
        <v>11</v>
      </c>
      <c r="C1225" s="4"/>
      <c r="D1225" s="40">
        <f t="shared" si="26"/>
        <v>0</v>
      </c>
      <c r="E1225" s="20"/>
      <c r="F1225" s="4"/>
      <c r="G1225" s="21"/>
    </row>
    <row r="1226" spans="1:7" ht="15" thickBot="1">
      <c r="A1226" s="109"/>
      <c r="B1226" s="22" t="s">
        <v>13</v>
      </c>
      <c r="C1226" s="23"/>
      <c r="D1226" s="45">
        <f t="shared" si="26"/>
        <v>0</v>
      </c>
      <c r="E1226" s="24"/>
      <c r="F1226" s="23"/>
      <c r="G1226" s="25"/>
    </row>
    <row r="1227" spans="1:7">
      <c r="A1227" s="107" t="s">
        <v>14</v>
      </c>
      <c r="B1227" s="7" t="s">
        <v>8</v>
      </c>
      <c r="C1227" s="8"/>
      <c r="D1227" s="42">
        <f t="shared" si="26"/>
        <v>0</v>
      </c>
      <c r="E1227" s="26"/>
      <c r="F1227" s="8"/>
      <c r="G1227" s="27"/>
    </row>
    <row r="1228" spans="1:7">
      <c r="A1228" s="108"/>
      <c r="B1228" s="9" t="s">
        <v>10</v>
      </c>
      <c r="C1228" s="10"/>
      <c r="D1228" s="43">
        <f t="shared" si="26"/>
        <v>0</v>
      </c>
      <c r="E1228" s="28"/>
      <c r="F1228" s="10"/>
      <c r="G1228" s="29"/>
    </row>
    <row r="1229" spans="1:7">
      <c r="A1229" s="108"/>
      <c r="B1229" s="9" t="s">
        <v>11</v>
      </c>
      <c r="C1229" s="10"/>
      <c r="D1229" s="43">
        <f t="shared" si="26"/>
        <v>0</v>
      </c>
      <c r="E1229" s="28"/>
      <c r="F1229" s="10"/>
      <c r="G1229" s="29"/>
    </row>
    <row r="1230" spans="1:7" ht="15" thickBot="1">
      <c r="A1230" s="109"/>
      <c r="B1230" s="11" t="s">
        <v>13</v>
      </c>
      <c r="C1230" s="12"/>
      <c r="D1230" s="44">
        <f t="shared" si="26"/>
        <v>0</v>
      </c>
      <c r="E1230" s="30"/>
      <c r="F1230" s="12"/>
      <c r="G1230" s="31"/>
    </row>
    <row r="1231" spans="1:7">
      <c r="A1231" s="107" t="s">
        <v>17</v>
      </c>
      <c r="B1231" s="1" t="s">
        <v>8</v>
      </c>
      <c r="C1231" s="2"/>
      <c r="D1231" s="40">
        <f t="shared" si="26"/>
        <v>0</v>
      </c>
      <c r="E1231" s="18"/>
      <c r="F1231" s="2"/>
      <c r="G1231" s="19"/>
    </row>
    <row r="1232" spans="1:7">
      <c r="A1232" s="108"/>
      <c r="B1232" s="3" t="s">
        <v>10</v>
      </c>
      <c r="C1232" s="4"/>
      <c r="D1232" s="40">
        <f t="shared" si="26"/>
        <v>0</v>
      </c>
      <c r="E1232" s="20"/>
      <c r="F1232" s="4"/>
      <c r="G1232" s="21"/>
    </row>
    <row r="1233" spans="1:7">
      <c r="A1233" s="108"/>
      <c r="B1233" s="3" t="s">
        <v>11</v>
      </c>
      <c r="C1233" s="4"/>
      <c r="D1233" s="40">
        <f t="shared" si="26"/>
        <v>0</v>
      </c>
      <c r="E1233" s="20"/>
      <c r="F1233" s="4"/>
      <c r="G1233" s="21"/>
    </row>
    <row r="1234" spans="1:7" ht="15" thickBot="1">
      <c r="A1234" s="109"/>
      <c r="B1234" s="22" t="s">
        <v>13</v>
      </c>
      <c r="C1234" s="23"/>
      <c r="D1234" s="45">
        <f t="shared" si="26"/>
        <v>0</v>
      </c>
      <c r="E1234" s="24"/>
      <c r="F1234" s="23"/>
      <c r="G1234" s="25"/>
    </row>
    <row r="1235" spans="1:7">
      <c r="A1235" s="107" t="s">
        <v>19</v>
      </c>
      <c r="B1235" s="7" t="s">
        <v>8</v>
      </c>
      <c r="C1235" s="8"/>
      <c r="D1235" s="42">
        <f t="shared" si="26"/>
        <v>0</v>
      </c>
      <c r="E1235" s="26"/>
      <c r="F1235" s="8"/>
      <c r="G1235" s="27"/>
    </row>
    <row r="1236" spans="1:7">
      <c r="A1236" s="108"/>
      <c r="B1236" s="9" t="s">
        <v>10</v>
      </c>
      <c r="C1236" s="10"/>
      <c r="D1236" s="43">
        <f t="shared" si="26"/>
        <v>0</v>
      </c>
      <c r="E1236" s="28"/>
      <c r="F1236" s="10"/>
      <c r="G1236" s="29"/>
    </row>
    <row r="1237" spans="1:7">
      <c r="A1237" s="108"/>
      <c r="B1237" s="9" t="s">
        <v>11</v>
      </c>
      <c r="C1237" s="10"/>
      <c r="D1237" s="43">
        <f t="shared" si="26"/>
        <v>0</v>
      </c>
      <c r="E1237" s="28"/>
      <c r="F1237" s="10"/>
      <c r="G1237" s="29"/>
    </row>
    <row r="1238" spans="1:7" ht="15" thickBot="1">
      <c r="A1238" s="109"/>
      <c r="B1238" s="11" t="s">
        <v>13</v>
      </c>
      <c r="C1238" s="12"/>
      <c r="D1238" s="44">
        <f t="shared" si="26"/>
        <v>0</v>
      </c>
      <c r="E1238" s="30"/>
      <c r="F1238" s="12"/>
      <c r="G1238" s="31"/>
    </row>
    <row r="1239" spans="1:7">
      <c r="A1239" s="107" t="s">
        <v>21</v>
      </c>
      <c r="B1239" s="1" t="s">
        <v>8</v>
      </c>
      <c r="C1239" s="2"/>
      <c r="D1239" s="40">
        <f t="shared" si="26"/>
        <v>0</v>
      </c>
      <c r="E1239" s="18"/>
      <c r="F1239" s="47"/>
      <c r="G1239" s="19"/>
    </row>
    <row r="1240" spans="1:7">
      <c r="A1240" s="108"/>
      <c r="B1240" s="3" t="s">
        <v>10</v>
      </c>
      <c r="C1240" s="4"/>
      <c r="D1240" s="40">
        <f t="shared" si="26"/>
        <v>0</v>
      </c>
      <c r="E1240" s="20"/>
      <c r="F1240" s="4"/>
      <c r="G1240" s="21"/>
    </row>
    <row r="1241" spans="1:7">
      <c r="A1241" s="108"/>
      <c r="B1241" s="3" t="s">
        <v>11</v>
      </c>
      <c r="C1241" s="4"/>
      <c r="D1241" s="40">
        <f t="shared" si="26"/>
        <v>0</v>
      </c>
      <c r="E1241" s="20"/>
      <c r="F1241" s="4"/>
      <c r="G1241" s="21"/>
    </row>
    <row r="1242" spans="1:7" ht="15" thickBot="1">
      <c r="A1242" s="109"/>
      <c r="B1242" s="22" t="s">
        <v>13</v>
      </c>
      <c r="C1242" s="23"/>
      <c r="D1242" s="45">
        <f t="shared" si="26"/>
        <v>0</v>
      </c>
      <c r="E1242" s="24"/>
      <c r="F1242" s="48"/>
      <c r="G1242" s="25"/>
    </row>
    <row r="1243" spans="1:7">
      <c r="A1243" s="107" t="s">
        <v>24</v>
      </c>
      <c r="B1243" s="7" t="s">
        <v>8</v>
      </c>
      <c r="C1243" s="8"/>
      <c r="D1243" s="42">
        <f t="shared" si="26"/>
        <v>0</v>
      </c>
      <c r="E1243" s="26"/>
      <c r="F1243" s="49"/>
      <c r="G1243" s="27"/>
    </row>
    <row r="1244" spans="1:7">
      <c r="A1244" s="108"/>
      <c r="B1244" s="9" t="s">
        <v>10</v>
      </c>
      <c r="C1244" s="10"/>
      <c r="D1244" s="43">
        <f t="shared" si="26"/>
        <v>0</v>
      </c>
      <c r="E1244" s="28"/>
      <c r="F1244" s="50"/>
      <c r="G1244" s="29"/>
    </row>
    <row r="1245" spans="1:7">
      <c r="A1245" s="108"/>
      <c r="B1245" s="9" t="s">
        <v>11</v>
      </c>
      <c r="C1245" s="10"/>
      <c r="D1245" s="43">
        <f t="shared" si="26"/>
        <v>0</v>
      </c>
      <c r="E1245" s="28"/>
      <c r="F1245" s="50"/>
      <c r="G1245" s="29"/>
    </row>
    <row r="1246" spans="1:7" ht="15" thickBot="1">
      <c r="A1246" s="109"/>
      <c r="B1246" s="11" t="s">
        <v>13</v>
      </c>
      <c r="C1246" s="12"/>
      <c r="D1246" s="44">
        <f t="shared" si="26"/>
        <v>0</v>
      </c>
      <c r="E1246" s="30"/>
      <c r="F1246" s="51"/>
      <c r="G1246" s="31"/>
    </row>
    <row r="1247" spans="1:7">
      <c r="A1247" s="107" t="s">
        <v>28</v>
      </c>
      <c r="B1247" s="1" t="s">
        <v>8</v>
      </c>
      <c r="C1247" s="2"/>
      <c r="D1247" s="40">
        <f t="shared" si="26"/>
        <v>0</v>
      </c>
      <c r="E1247" s="18"/>
      <c r="F1247" s="47"/>
      <c r="G1247" s="19"/>
    </row>
    <row r="1248" spans="1:7">
      <c r="A1248" s="108"/>
      <c r="B1248" s="3" t="s">
        <v>10</v>
      </c>
      <c r="C1248" s="4"/>
      <c r="D1248" s="40">
        <f t="shared" si="26"/>
        <v>0</v>
      </c>
      <c r="E1248" s="20"/>
      <c r="F1248" s="52"/>
      <c r="G1248" s="21"/>
    </row>
    <row r="1249" spans="1:7">
      <c r="A1249" s="108"/>
      <c r="B1249" s="3" t="s">
        <v>11</v>
      </c>
      <c r="C1249" s="4"/>
      <c r="D1249" s="40">
        <f t="shared" si="26"/>
        <v>0</v>
      </c>
      <c r="E1249" s="20"/>
      <c r="F1249" s="52"/>
      <c r="G1249" s="21"/>
    </row>
    <row r="1250" spans="1:7" ht="15" thickBot="1">
      <c r="A1250" s="109"/>
      <c r="B1250" s="22" t="s">
        <v>13</v>
      </c>
      <c r="C1250" s="23"/>
      <c r="D1250" s="45">
        <f t="shared" si="26"/>
        <v>0</v>
      </c>
      <c r="E1250" s="24"/>
      <c r="F1250" s="48"/>
      <c r="G1250" s="25"/>
    </row>
    <row r="1251" spans="1:7">
      <c r="A1251" s="107" t="s">
        <v>175</v>
      </c>
      <c r="B1251" s="7" t="s">
        <v>8</v>
      </c>
      <c r="C1251" s="8"/>
      <c r="D1251" s="42">
        <f t="shared" si="26"/>
        <v>0</v>
      </c>
      <c r="E1251" s="26"/>
      <c r="F1251" s="49"/>
      <c r="G1251" s="17"/>
    </row>
    <row r="1252" spans="1:7">
      <c r="A1252" s="108"/>
      <c r="B1252" s="9" t="s">
        <v>10</v>
      </c>
      <c r="C1252" s="10"/>
      <c r="D1252" s="43">
        <f t="shared" si="26"/>
        <v>0</v>
      </c>
      <c r="E1252" s="28"/>
      <c r="F1252" s="50"/>
      <c r="G1252" s="29"/>
    </row>
    <row r="1253" spans="1:7">
      <c r="A1253" s="108"/>
      <c r="B1253" s="9" t="s">
        <v>11</v>
      </c>
      <c r="C1253" s="10"/>
      <c r="D1253" s="43">
        <f t="shared" si="26"/>
        <v>0</v>
      </c>
      <c r="E1253" s="28"/>
      <c r="F1253" s="50"/>
      <c r="G1253" s="29"/>
    </row>
    <row r="1254" spans="1:7" ht="15" thickBot="1">
      <c r="A1254" s="109"/>
      <c r="B1254" s="11" t="s">
        <v>13</v>
      </c>
      <c r="C1254" s="12"/>
      <c r="D1254" s="44">
        <f t="shared" si="26"/>
        <v>0</v>
      </c>
      <c r="E1254" s="30"/>
      <c r="F1254" s="51"/>
      <c r="G1254" s="31"/>
    </row>
    <row r="1255" spans="1:7" ht="15">
      <c r="A1255" s="110" t="s">
        <v>423</v>
      </c>
      <c r="B1255" s="110"/>
      <c r="C1255" s="110"/>
      <c r="D1255" s="110"/>
      <c r="E1255" s="110"/>
      <c r="F1255" s="110"/>
      <c r="G1255" s="110"/>
    </row>
    <row r="1256" spans="1:7">
      <c r="A1256" s="36" t="s">
        <v>0</v>
      </c>
      <c r="B1256" s="36" t="s">
        <v>1</v>
      </c>
      <c r="C1256" s="36" t="s">
        <v>2</v>
      </c>
      <c r="D1256" s="39" t="s">
        <v>3</v>
      </c>
      <c r="E1256" s="37" t="s">
        <v>4</v>
      </c>
      <c r="F1256" s="36" t="s">
        <v>5</v>
      </c>
      <c r="G1256" s="37" t="s">
        <v>6</v>
      </c>
    </row>
    <row r="1257" spans="1:7">
      <c r="A1257" s="111" t="s">
        <v>177</v>
      </c>
      <c r="B1257" s="1" t="s">
        <v>8</v>
      </c>
      <c r="C1257" s="2"/>
      <c r="D1257" s="40">
        <f t="shared" ref="D1257:D1296" si="27">C1257/2.2</f>
        <v>0</v>
      </c>
      <c r="E1257" s="18"/>
      <c r="F1257" s="38"/>
      <c r="G1257" s="19"/>
    </row>
    <row r="1258" spans="1:7">
      <c r="A1258" s="108"/>
      <c r="B1258" s="3" t="s">
        <v>10</v>
      </c>
      <c r="C1258" s="4"/>
      <c r="D1258" s="40">
        <f t="shared" si="27"/>
        <v>0</v>
      </c>
      <c r="E1258" s="20"/>
      <c r="F1258" s="38"/>
      <c r="G1258" s="21"/>
    </row>
    <row r="1259" spans="1:7">
      <c r="A1259" s="108"/>
      <c r="B1259" s="3" t="s">
        <v>11</v>
      </c>
      <c r="C1259" s="4"/>
      <c r="D1259" s="40">
        <f t="shared" si="27"/>
        <v>0</v>
      </c>
      <c r="E1259" s="20"/>
      <c r="F1259" s="38"/>
      <c r="G1259" s="21"/>
    </row>
    <row r="1260" spans="1:7" ht="15" thickBot="1">
      <c r="A1260" s="109"/>
      <c r="B1260" s="5" t="s">
        <v>13</v>
      </c>
      <c r="C1260" s="6"/>
      <c r="D1260" s="41">
        <f t="shared" si="27"/>
        <v>0</v>
      </c>
      <c r="E1260" s="32"/>
      <c r="F1260" s="38"/>
      <c r="G1260" s="33"/>
    </row>
    <row r="1261" spans="1:7">
      <c r="A1261" s="107" t="s">
        <v>176</v>
      </c>
      <c r="B1261" s="7" t="s">
        <v>8</v>
      </c>
      <c r="C1261" s="8"/>
      <c r="D1261" s="42">
        <f t="shared" si="27"/>
        <v>0</v>
      </c>
      <c r="E1261" s="26"/>
      <c r="F1261" s="8"/>
      <c r="G1261" s="27"/>
    </row>
    <row r="1262" spans="1:7">
      <c r="A1262" s="108"/>
      <c r="B1262" s="9" t="s">
        <v>10</v>
      </c>
      <c r="C1262" s="10"/>
      <c r="D1262" s="43">
        <f t="shared" si="27"/>
        <v>0</v>
      </c>
      <c r="E1262" s="28"/>
      <c r="F1262" s="10"/>
      <c r="G1262" s="29"/>
    </row>
    <row r="1263" spans="1:7">
      <c r="A1263" s="108"/>
      <c r="B1263" s="9" t="s">
        <v>11</v>
      </c>
      <c r="C1263" s="10"/>
      <c r="D1263" s="43">
        <f t="shared" si="27"/>
        <v>0</v>
      </c>
      <c r="E1263" s="28"/>
      <c r="F1263" s="10"/>
      <c r="G1263" s="29"/>
    </row>
    <row r="1264" spans="1:7" ht="15" thickBot="1">
      <c r="A1264" s="109"/>
      <c r="B1264" s="11" t="s">
        <v>13</v>
      </c>
      <c r="C1264" s="12"/>
      <c r="D1264" s="44">
        <f t="shared" si="27"/>
        <v>0</v>
      </c>
      <c r="E1264" s="30"/>
      <c r="F1264" s="12"/>
      <c r="G1264" s="31"/>
    </row>
    <row r="1265" spans="1:7">
      <c r="A1265" s="107" t="s">
        <v>7</v>
      </c>
      <c r="B1265" s="1" t="s">
        <v>8</v>
      </c>
      <c r="C1265" s="2"/>
      <c r="D1265" s="40">
        <f t="shared" si="27"/>
        <v>0</v>
      </c>
      <c r="E1265" s="18"/>
      <c r="F1265" s="2"/>
      <c r="G1265" s="19"/>
    </row>
    <row r="1266" spans="1:7">
      <c r="A1266" s="108"/>
      <c r="B1266" s="3" t="s">
        <v>10</v>
      </c>
      <c r="C1266" s="4"/>
      <c r="D1266" s="40">
        <f t="shared" si="27"/>
        <v>0</v>
      </c>
      <c r="E1266" s="20"/>
      <c r="F1266" s="4"/>
      <c r="G1266" s="21"/>
    </row>
    <row r="1267" spans="1:7">
      <c r="A1267" s="108"/>
      <c r="B1267" s="3" t="s">
        <v>11</v>
      </c>
      <c r="C1267" s="4"/>
      <c r="D1267" s="40">
        <f t="shared" si="27"/>
        <v>0</v>
      </c>
      <c r="E1267" s="20"/>
      <c r="F1267" s="4"/>
      <c r="G1267" s="21"/>
    </row>
    <row r="1268" spans="1:7" ht="15" thickBot="1">
      <c r="A1268" s="109"/>
      <c r="B1268" s="22" t="s">
        <v>13</v>
      </c>
      <c r="C1268" s="23"/>
      <c r="D1268" s="45">
        <f t="shared" si="27"/>
        <v>0</v>
      </c>
      <c r="E1268" s="24"/>
      <c r="F1268" s="23"/>
      <c r="G1268" s="25"/>
    </row>
    <row r="1269" spans="1:7">
      <c r="A1269" s="107" t="s">
        <v>14</v>
      </c>
      <c r="B1269" s="7" t="s">
        <v>8</v>
      </c>
      <c r="C1269" s="8"/>
      <c r="D1269" s="42">
        <f t="shared" si="27"/>
        <v>0</v>
      </c>
      <c r="E1269" s="26"/>
      <c r="F1269" s="8"/>
      <c r="G1269" s="27"/>
    </row>
    <row r="1270" spans="1:7">
      <c r="A1270" s="108"/>
      <c r="B1270" s="9" t="s">
        <v>10</v>
      </c>
      <c r="C1270" s="10"/>
      <c r="D1270" s="43">
        <f t="shared" si="27"/>
        <v>0</v>
      </c>
      <c r="E1270" s="28"/>
      <c r="F1270" s="10"/>
      <c r="G1270" s="29"/>
    </row>
    <row r="1271" spans="1:7">
      <c r="A1271" s="108"/>
      <c r="B1271" s="9" t="s">
        <v>11</v>
      </c>
      <c r="C1271" s="10"/>
      <c r="D1271" s="43">
        <f t="shared" si="27"/>
        <v>0</v>
      </c>
      <c r="E1271" s="28"/>
      <c r="F1271" s="10"/>
      <c r="G1271" s="29"/>
    </row>
    <row r="1272" spans="1:7" ht="15" thickBot="1">
      <c r="A1272" s="109"/>
      <c r="B1272" s="11" t="s">
        <v>13</v>
      </c>
      <c r="C1272" s="12"/>
      <c r="D1272" s="44">
        <f t="shared" si="27"/>
        <v>0</v>
      </c>
      <c r="E1272" s="30"/>
      <c r="F1272" s="12"/>
      <c r="G1272" s="31"/>
    </row>
    <row r="1273" spans="1:7">
      <c r="A1273" s="107" t="s">
        <v>17</v>
      </c>
      <c r="B1273" s="1" t="s">
        <v>8</v>
      </c>
      <c r="C1273" s="2"/>
      <c r="D1273" s="40">
        <f t="shared" si="27"/>
        <v>0</v>
      </c>
      <c r="E1273" s="18"/>
      <c r="F1273" s="2"/>
      <c r="G1273" s="19"/>
    </row>
    <row r="1274" spans="1:7">
      <c r="A1274" s="108"/>
      <c r="B1274" s="3" t="s">
        <v>10</v>
      </c>
      <c r="C1274" s="4"/>
      <c r="D1274" s="40">
        <f t="shared" si="27"/>
        <v>0</v>
      </c>
      <c r="E1274" s="20"/>
      <c r="F1274" s="4"/>
      <c r="G1274" s="21"/>
    </row>
    <row r="1275" spans="1:7">
      <c r="A1275" s="108"/>
      <c r="B1275" s="3" t="s">
        <v>11</v>
      </c>
      <c r="C1275" s="4"/>
      <c r="D1275" s="40">
        <f t="shared" si="27"/>
        <v>0</v>
      </c>
      <c r="E1275" s="20"/>
      <c r="F1275" s="4"/>
      <c r="G1275" s="21"/>
    </row>
    <row r="1276" spans="1:7" ht="15" thickBot="1">
      <c r="A1276" s="109"/>
      <c r="B1276" s="22" t="s">
        <v>13</v>
      </c>
      <c r="C1276" s="23"/>
      <c r="D1276" s="45">
        <f t="shared" si="27"/>
        <v>0</v>
      </c>
      <c r="E1276" s="24"/>
      <c r="F1276" s="23"/>
      <c r="G1276" s="25"/>
    </row>
    <row r="1277" spans="1:7">
      <c r="A1277" s="107" t="s">
        <v>19</v>
      </c>
      <c r="B1277" s="7" t="s">
        <v>8</v>
      </c>
      <c r="C1277" s="8"/>
      <c r="D1277" s="42">
        <f t="shared" si="27"/>
        <v>0</v>
      </c>
      <c r="E1277" s="26"/>
      <c r="F1277" s="8"/>
      <c r="G1277" s="27"/>
    </row>
    <row r="1278" spans="1:7">
      <c r="A1278" s="108"/>
      <c r="B1278" s="9" t="s">
        <v>10</v>
      </c>
      <c r="C1278" s="10"/>
      <c r="D1278" s="43">
        <f t="shared" si="27"/>
        <v>0</v>
      </c>
      <c r="E1278" s="28"/>
      <c r="F1278" s="10"/>
      <c r="G1278" s="29"/>
    </row>
    <row r="1279" spans="1:7">
      <c r="A1279" s="108"/>
      <c r="B1279" s="9" t="s">
        <v>11</v>
      </c>
      <c r="C1279" s="10"/>
      <c r="D1279" s="43">
        <f t="shared" si="27"/>
        <v>0</v>
      </c>
      <c r="E1279" s="28"/>
      <c r="F1279" s="10"/>
      <c r="G1279" s="29"/>
    </row>
    <row r="1280" spans="1:7" ht="15" thickBot="1">
      <c r="A1280" s="109"/>
      <c r="B1280" s="11" t="s">
        <v>13</v>
      </c>
      <c r="C1280" s="12"/>
      <c r="D1280" s="44">
        <f t="shared" si="27"/>
        <v>0</v>
      </c>
      <c r="E1280" s="30"/>
      <c r="F1280" s="12"/>
      <c r="G1280" s="31"/>
    </row>
    <row r="1281" spans="1:7">
      <c r="A1281" s="107" t="s">
        <v>21</v>
      </c>
      <c r="B1281" s="1" t="s">
        <v>8</v>
      </c>
      <c r="C1281" s="2"/>
      <c r="D1281" s="40">
        <f t="shared" si="27"/>
        <v>0</v>
      </c>
      <c r="E1281" s="18"/>
      <c r="F1281" s="47"/>
      <c r="G1281" s="19"/>
    </row>
    <row r="1282" spans="1:7">
      <c r="A1282" s="108"/>
      <c r="B1282" s="3" t="s">
        <v>10</v>
      </c>
      <c r="C1282" s="4"/>
      <c r="D1282" s="40">
        <f t="shared" si="27"/>
        <v>0</v>
      </c>
      <c r="E1282" s="20"/>
      <c r="F1282" s="4"/>
      <c r="G1282" s="21"/>
    </row>
    <row r="1283" spans="1:7">
      <c r="A1283" s="108"/>
      <c r="B1283" s="3" t="s">
        <v>11</v>
      </c>
      <c r="C1283" s="4"/>
      <c r="D1283" s="40">
        <f t="shared" si="27"/>
        <v>0</v>
      </c>
      <c r="E1283" s="20"/>
      <c r="F1283" s="4"/>
      <c r="G1283" s="21"/>
    </row>
    <row r="1284" spans="1:7" ht="15" thickBot="1">
      <c r="A1284" s="109"/>
      <c r="B1284" s="22" t="s">
        <v>13</v>
      </c>
      <c r="C1284" s="23"/>
      <c r="D1284" s="45">
        <f t="shared" si="27"/>
        <v>0</v>
      </c>
      <c r="E1284" s="24"/>
      <c r="F1284" s="48"/>
      <c r="G1284" s="25"/>
    </row>
    <row r="1285" spans="1:7">
      <c r="A1285" s="107" t="s">
        <v>24</v>
      </c>
      <c r="B1285" s="7" t="s">
        <v>8</v>
      </c>
      <c r="C1285" s="8"/>
      <c r="D1285" s="42">
        <f t="shared" si="27"/>
        <v>0</v>
      </c>
      <c r="E1285" s="26"/>
      <c r="F1285" s="49"/>
      <c r="G1285" s="27"/>
    </row>
    <row r="1286" spans="1:7">
      <c r="A1286" s="108"/>
      <c r="B1286" s="9" t="s">
        <v>10</v>
      </c>
      <c r="C1286" s="10"/>
      <c r="D1286" s="43">
        <f t="shared" si="27"/>
        <v>0</v>
      </c>
      <c r="E1286" s="28"/>
      <c r="F1286" s="50"/>
      <c r="G1286" s="29"/>
    </row>
    <row r="1287" spans="1:7">
      <c r="A1287" s="108"/>
      <c r="B1287" s="9" t="s">
        <v>11</v>
      </c>
      <c r="C1287" s="10"/>
      <c r="D1287" s="43">
        <f t="shared" si="27"/>
        <v>0</v>
      </c>
      <c r="E1287" s="28"/>
      <c r="F1287" s="50"/>
      <c r="G1287" s="29"/>
    </row>
    <row r="1288" spans="1:7" ht="15" thickBot="1">
      <c r="A1288" s="109"/>
      <c r="B1288" s="11" t="s">
        <v>13</v>
      </c>
      <c r="C1288" s="12"/>
      <c r="D1288" s="44">
        <f t="shared" si="27"/>
        <v>0</v>
      </c>
      <c r="E1288" s="30"/>
      <c r="F1288" s="51"/>
      <c r="G1288" s="31"/>
    </row>
    <row r="1289" spans="1:7">
      <c r="A1289" s="107" t="s">
        <v>28</v>
      </c>
      <c r="B1289" s="1" t="s">
        <v>8</v>
      </c>
      <c r="C1289" s="2"/>
      <c r="D1289" s="40">
        <f t="shared" si="27"/>
        <v>0</v>
      </c>
      <c r="E1289" s="18"/>
      <c r="F1289" s="47"/>
      <c r="G1289" s="19"/>
    </row>
    <row r="1290" spans="1:7">
      <c r="A1290" s="108"/>
      <c r="B1290" s="3" t="s">
        <v>10</v>
      </c>
      <c r="C1290" s="4"/>
      <c r="D1290" s="40">
        <f t="shared" si="27"/>
        <v>0</v>
      </c>
      <c r="E1290" s="20"/>
      <c r="F1290" s="52"/>
      <c r="G1290" s="21"/>
    </row>
    <row r="1291" spans="1:7">
      <c r="A1291" s="108"/>
      <c r="B1291" s="3" t="s">
        <v>11</v>
      </c>
      <c r="C1291" s="4"/>
      <c r="D1291" s="40">
        <f t="shared" si="27"/>
        <v>0</v>
      </c>
      <c r="E1291" s="20"/>
      <c r="F1291" s="52"/>
      <c r="G1291" s="21"/>
    </row>
    <row r="1292" spans="1:7" ht="15" thickBot="1">
      <c r="A1292" s="109"/>
      <c r="B1292" s="22" t="s">
        <v>13</v>
      </c>
      <c r="C1292" s="23"/>
      <c r="D1292" s="45">
        <f t="shared" si="27"/>
        <v>0</v>
      </c>
      <c r="E1292" s="24"/>
      <c r="F1292" s="48"/>
      <c r="G1292" s="25"/>
    </row>
    <row r="1293" spans="1:7">
      <c r="A1293" s="107" t="s">
        <v>175</v>
      </c>
      <c r="B1293" s="7" t="s">
        <v>8</v>
      </c>
      <c r="C1293" s="8"/>
      <c r="D1293" s="42">
        <f t="shared" si="27"/>
        <v>0</v>
      </c>
      <c r="E1293" s="26"/>
      <c r="F1293" s="49"/>
      <c r="G1293" s="17"/>
    </row>
    <row r="1294" spans="1:7">
      <c r="A1294" s="108"/>
      <c r="B1294" s="9" t="s">
        <v>10</v>
      </c>
      <c r="C1294" s="10"/>
      <c r="D1294" s="43">
        <f t="shared" si="27"/>
        <v>0</v>
      </c>
      <c r="E1294" s="28"/>
      <c r="F1294" s="50"/>
      <c r="G1294" s="29"/>
    </row>
    <row r="1295" spans="1:7">
      <c r="A1295" s="108"/>
      <c r="B1295" s="9" t="s">
        <v>11</v>
      </c>
      <c r="C1295" s="10"/>
      <c r="D1295" s="43">
        <f t="shared" si="27"/>
        <v>0</v>
      </c>
      <c r="E1295" s="28"/>
      <c r="F1295" s="50"/>
      <c r="G1295" s="29"/>
    </row>
    <row r="1296" spans="1:7" ht="15" thickBot="1">
      <c r="A1296" s="109"/>
      <c r="B1296" s="11" t="s">
        <v>13</v>
      </c>
      <c r="C1296" s="12"/>
      <c r="D1296" s="44">
        <f t="shared" si="27"/>
        <v>0</v>
      </c>
      <c r="E1296" s="30"/>
      <c r="F1296" s="51"/>
      <c r="G1296" s="31"/>
    </row>
    <row r="1297" spans="1:7" ht="15">
      <c r="A1297" s="110" t="s">
        <v>424</v>
      </c>
      <c r="B1297" s="110"/>
      <c r="C1297" s="110"/>
      <c r="D1297" s="110"/>
      <c r="E1297" s="110"/>
      <c r="F1297" s="110"/>
      <c r="G1297" s="110"/>
    </row>
    <row r="1298" spans="1:7">
      <c r="A1298" s="36" t="s">
        <v>0</v>
      </c>
      <c r="B1298" s="36" t="s">
        <v>1</v>
      </c>
      <c r="C1298" s="36" t="s">
        <v>2</v>
      </c>
      <c r="D1298" s="39" t="s">
        <v>3</v>
      </c>
      <c r="E1298" s="37" t="s">
        <v>4</v>
      </c>
      <c r="F1298" s="36" t="s">
        <v>5</v>
      </c>
      <c r="G1298" s="37" t="s">
        <v>6</v>
      </c>
    </row>
    <row r="1299" spans="1:7">
      <c r="A1299" s="111" t="s">
        <v>177</v>
      </c>
      <c r="B1299" s="1" t="s">
        <v>8</v>
      </c>
      <c r="C1299" s="2"/>
      <c r="D1299" s="40">
        <f t="shared" ref="D1299:D1338" si="28">C1299/2.2</f>
        <v>0</v>
      </c>
      <c r="E1299" s="18"/>
      <c r="F1299" s="38"/>
      <c r="G1299" s="19"/>
    </row>
    <row r="1300" spans="1:7">
      <c r="A1300" s="108"/>
      <c r="B1300" s="3" t="s">
        <v>10</v>
      </c>
      <c r="C1300" s="4"/>
      <c r="D1300" s="40">
        <f t="shared" si="28"/>
        <v>0</v>
      </c>
      <c r="E1300" s="20"/>
      <c r="F1300" s="38"/>
      <c r="G1300" s="21"/>
    </row>
    <row r="1301" spans="1:7">
      <c r="A1301" s="108"/>
      <c r="B1301" s="3" t="s">
        <v>11</v>
      </c>
      <c r="C1301" s="4"/>
      <c r="D1301" s="40">
        <f t="shared" si="28"/>
        <v>0</v>
      </c>
      <c r="E1301" s="20"/>
      <c r="F1301" s="38"/>
      <c r="G1301" s="21"/>
    </row>
    <row r="1302" spans="1:7" ht="15" thickBot="1">
      <c r="A1302" s="109"/>
      <c r="B1302" s="5" t="s">
        <v>13</v>
      </c>
      <c r="C1302" s="6"/>
      <c r="D1302" s="41">
        <f t="shared" si="28"/>
        <v>0</v>
      </c>
      <c r="E1302" s="32"/>
      <c r="F1302" s="38"/>
      <c r="G1302" s="33"/>
    </row>
    <row r="1303" spans="1:7">
      <c r="A1303" s="107" t="s">
        <v>176</v>
      </c>
      <c r="B1303" s="7" t="s">
        <v>8</v>
      </c>
      <c r="C1303" s="8"/>
      <c r="D1303" s="42">
        <f t="shared" si="28"/>
        <v>0</v>
      </c>
      <c r="E1303" s="26"/>
      <c r="F1303" s="8"/>
      <c r="G1303" s="27"/>
    </row>
    <row r="1304" spans="1:7">
      <c r="A1304" s="108"/>
      <c r="B1304" s="9" t="s">
        <v>10</v>
      </c>
      <c r="C1304" s="10"/>
      <c r="D1304" s="43">
        <f t="shared" si="28"/>
        <v>0</v>
      </c>
      <c r="E1304" s="28"/>
      <c r="F1304" s="10"/>
      <c r="G1304" s="29"/>
    </row>
    <row r="1305" spans="1:7">
      <c r="A1305" s="108"/>
      <c r="B1305" s="9" t="s">
        <v>11</v>
      </c>
      <c r="C1305" s="10"/>
      <c r="D1305" s="43">
        <f t="shared" si="28"/>
        <v>0</v>
      </c>
      <c r="E1305" s="28"/>
      <c r="F1305" s="10"/>
      <c r="G1305" s="29"/>
    </row>
    <row r="1306" spans="1:7" ht="15" thickBot="1">
      <c r="A1306" s="109"/>
      <c r="B1306" s="11" t="s">
        <v>13</v>
      </c>
      <c r="C1306" s="12"/>
      <c r="D1306" s="44">
        <f t="shared" si="28"/>
        <v>0</v>
      </c>
      <c r="E1306" s="30"/>
      <c r="F1306" s="12"/>
      <c r="G1306" s="31"/>
    </row>
    <row r="1307" spans="1:7">
      <c r="A1307" s="107" t="s">
        <v>7</v>
      </c>
      <c r="B1307" s="1" t="s">
        <v>8</v>
      </c>
      <c r="C1307" s="2"/>
      <c r="D1307" s="40">
        <f t="shared" si="28"/>
        <v>0</v>
      </c>
      <c r="E1307" s="18"/>
      <c r="F1307" s="2"/>
      <c r="G1307" s="19"/>
    </row>
    <row r="1308" spans="1:7">
      <c r="A1308" s="108"/>
      <c r="B1308" s="3" t="s">
        <v>10</v>
      </c>
      <c r="C1308" s="4"/>
      <c r="D1308" s="40">
        <f t="shared" si="28"/>
        <v>0</v>
      </c>
      <c r="E1308" s="20"/>
      <c r="F1308" s="4"/>
      <c r="G1308" s="21"/>
    </row>
    <row r="1309" spans="1:7">
      <c r="A1309" s="108"/>
      <c r="B1309" s="3" t="s">
        <v>11</v>
      </c>
      <c r="C1309" s="4"/>
      <c r="D1309" s="40">
        <f t="shared" si="28"/>
        <v>0</v>
      </c>
      <c r="E1309" s="20"/>
      <c r="F1309" s="4"/>
      <c r="G1309" s="21"/>
    </row>
    <row r="1310" spans="1:7" ht="15" thickBot="1">
      <c r="A1310" s="109"/>
      <c r="B1310" s="22" t="s">
        <v>13</v>
      </c>
      <c r="C1310" s="23"/>
      <c r="D1310" s="45">
        <f t="shared" si="28"/>
        <v>0</v>
      </c>
      <c r="E1310" s="24"/>
      <c r="F1310" s="23"/>
      <c r="G1310" s="25"/>
    </row>
    <row r="1311" spans="1:7">
      <c r="A1311" s="107" t="s">
        <v>14</v>
      </c>
      <c r="B1311" s="7" t="s">
        <v>8</v>
      </c>
      <c r="C1311" s="8"/>
      <c r="D1311" s="42">
        <f t="shared" si="28"/>
        <v>0</v>
      </c>
      <c r="E1311" s="26"/>
      <c r="F1311" s="8"/>
      <c r="G1311" s="27"/>
    </row>
    <row r="1312" spans="1:7">
      <c r="A1312" s="108"/>
      <c r="B1312" s="9" t="s">
        <v>10</v>
      </c>
      <c r="C1312" s="10"/>
      <c r="D1312" s="43">
        <f t="shared" si="28"/>
        <v>0</v>
      </c>
      <c r="E1312" s="28"/>
      <c r="F1312" s="10"/>
      <c r="G1312" s="29"/>
    </row>
    <row r="1313" spans="1:7">
      <c r="A1313" s="108"/>
      <c r="B1313" s="9" t="s">
        <v>11</v>
      </c>
      <c r="C1313" s="10"/>
      <c r="D1313" s="43">
        <f t="shared" si="28"/>
        <v>0</v>
      </c>
      <c r="E1313" s="28"/>
      <c r="F1313" s="10"/>
      <c r="G1313" s="29"/>
    </row>
    <row r="1314" spans="1:7" ht="15" thickBot="1">
      <c r="A1314" s="109"/>
      <c r="B1314" s="11" t="s">
        <v>13</v>
      </c>
      <c r="C1314" s="12"/>
      <c r="D1314" s="44">
        <f t="shared" si="28"/>
        <v>0</v>
      </c>
      <c r="E1314" s="30"/>
      <c r="F1314" s="12"/>
      <c r="G1314" s="31"/>
    </row>
    <row r="1315" spans="1:7">
      <c r="A1315" s="107" t="s">
        <v>17</v>
      </c>
      <c r="B1315" s="1" t="s">
        <v>8</v>
      </c>
      <c r="C1315" s="2"/>
      <c r="D1315" s="40">
        <f t="shared" si="28"/>
        <v>0</v>
      </c>
      <c r="E1315" s="18"/>
      <c r="F1315" s="2"/>
      <c r="G1315" s="19"/>
    </row>
    <row r="1316" spans="1:7">
      <c r="A1316" s="108"/>
      <c r="B1316" s="3" t="s">
        <v>10</v>
      </c>
      <c r="C1316" s="4"/>
      <c r="D1316" s="40">
        <f t="shared" si="28"/>
        <v>0</v>
      </c>
      <c r="E1316" s="20"/>
      <c r="F1316" s="4"/>
      <c r="G1316" s="21"/>
    </row>
    <row r="1317" spans="1:7">
      <c r="A1317" s="108"/>
      <c r="B1317" s="3" t="s">
        <v>11</v>
      </c>
      <c r="C1317" s="4"/>
      <c r="D1317" s="40">
        <f t="shared" si="28"/>
        <v>0</v>
      </c>
      <c r="E1317" s="20"/>
      <c r="F1317" s="4"/>
      <c r="G1317" s="21"/>
    </row>
    <row r="1318" spans="1:7" ht="15" thickBot="1">
      <c r="A1318" s="109"/>
      <c r="B1318" s="22" t="s">
        <v>13</v>
      </c>
      <c r="C1318" s="23"/>
      <c r="D1318" s="45">
        <f t="shared" si="28"/>
        <v>0</v>
      </c>
      <c r="E1318" s="24"/>
      <c r="F1318" s="23"/>
      <c r="G1318" s="25"/>
    </row>
    <row r="1319" spans="1:7">
      <c r="A1319" s="107" t="s">
        <v>19</v>
      </c>
      <c r="B1319" s="7" t="s">
        <v>8</v>
      </c>
      <c r="C1319" s="8"/>
      <c r="D1319" s="42">
        <f t="shared" si="28"/>
        <v>0</v>
      </c>
      <c r="E1319" s="26"/>
      <c r="F1319" s="8"/>
      <c r="G1319" s="27"/>
    </row>
    <row r="1320" spans="1:7">
      <c r="A1320" s="108"/>
      <c r="B1320" s="9" t="s">
        <v>10</v>
      </c>
      <c r="C1320" s="10"/>
      <c r="D1320" s="43">
        <f t="shared" si="28"/>
        <v>0</v>
      </c>
      <c r="E1320" s="28"/>
      <c r="F1320" s="10"/>
      <c r="G1320" s="29"/>
    </row>
    <row r="1321" spans="1:7">
      <c r="A1321" s="108"/>
      <c r="B1321" s="9" t="s">
        <v>11</v>
      </c>
      <c r="C1321" s="10"/>
      <c r="D1321" s="43">
        <f t="shared" si="28"/>
        <v>0</v>
      </c>
      <c r="E1321" s="28"/>
      <c r="F1321" s="10"/>
      <c r="G1321" s="29"/>
    </row>
    <row r="1322" spans="1:7" ht="15" thickBot="1">
      <c r="A1322" s="109"/>
      <c r="B1322" s="11" t="s">
        <v>13</v>
      </c>
      <c r="C1322" s="12"/>
      <c r="D1322" s="44">
        <f t="shared" si="28"/>
        <v>0</v>
      </c>
      <c r="E1322" s="30"/>
      <c r="F1322" s="12"/>
      <c r="G1322" s="31"/>
    </row>
    <row r="1323" spans="1:7">
      <c r="A1323" s="107" t="s">
        <v>21</v>
      </c>
      <c r="B1323" s="1" t="s">
        <v>8</v>
      </c>
      <c r="C1323" s="2"/>
      <c r="D1323" s="40">
        <f t="shared" si="28"/>
        <v>0</v>
      </c>
      <c r="E1323" s="18"/>
      <c r="F1323" s="47"/>
      <c r="G1323" s="19"/>
    </row>
    <row r="1324" spans="1:7">
      <c r="A1324" s="108"/>
      <c r="B1324" s="3" t="s">
        <v>10</v>
      </c>
      <c r="C1324" s="4"/>
      <c r="D1324" s="40">
        <f t="shared" si="28"/>
        <v>0</v>
      </c>
      <c r="E1324" s="20"/>
      <c r="F1324" s="4"/>
      <c r="G1324" s="21"/>
    </row>
    <row r="1325" spans="1:7">
      <c r="A1325" s="108"/>
      <c r="B1325" s="3" t="s">
        <v>11</v>
      </c>
      <c r="C1325" s="4"/>
      <c r="D1325" s="40">
        <f t="shared" si="28"/>
        <v>0</v>
      </c>
      <c r="E1325" s="20"/>
      <c r="F1325" s="4"/>
      <c r="G1325" s="21"/>
    </row>
    <row r="1326" spans="1:7" ht="15" thickBot="1">
      <c r="A1326" s="109"/>
      <c r="B1326" s="22" t="s">
        <v>13</v>
      </c>
      <c r="C1326" s="23"/>
      <c r="D1326" s="45">
        <f t="shared" si="28"/>
        <v>0</v>
      </c>
      <c r="E1326" s="24"/>
      <c r="F1326" s="48"/>
      <c r="G1326" s="25"/>
    </row>
    <row r="1327" spans="1:7">
      <c r="A1327" s="107" t="s">
        <v>24</v>
      </c>
      <c r="B1327" s="7" t="s">
        <v>8</v>
      </c>
      <c r="C1327" s="8"/>
      <c r="D1327" s="42">
        <f t="shared" si="28"/>
        <v>0</v>
      </c>
      <c r="E1327" s="26"/>
      <c r="F1327" s="49"/>
      <c r="G1327" s="27"/>
    </row>
    <row r="1328" spans="1:7">
      <c r="A1328" s="108"/>
      <c r="B1328" s="9" t="s">
        <v>10</v>
      </c>
      <c r="C1328" s="10"/>
      <c r="D1328" s="43">
        <f t="shared" si="28"/>
        <v>0</v>
      </c>
      <c r="E1328" s="28"/>
      <c r="F1328" s="50"/>
      <c r="G1328" s="29"/>
    </row>
    <row r="1329" spans="1:7">
      <c r="A1329" s="108"/>
      <c r="B1329" s="9" t="s">
        <v>11</v>
      </c>
      <c r="C1329" s="10"/>
      <c r="D1329" s="43">
        <f t="shared" si="28"/>
        <v>0</v>
      </c>
      <c r="E1329" s="28"/>
      <c r="F1329" s="50"/>
      <c r="G1329" s="29"/>
    </row>
    <row r="1330" spans="1:7" ht="15" thickBot="1">
      <c r="A1330" s="109"/>
      <c r="B1330" s="11" t="s">
        <v>13</v>
      </c>
      <c r="C1330" s="12"/>
      <c r="D1330" s="44">
        <f t="shared" si="28"/>
        <v>0</v>
      </c>
      <c r="E1330" s="30"/>
      <c r="F1330" s="51"/>
      <c r="G1330" s="31"/>
    </row>
    <row r="1331" spans="1:7">
      <c r="A1331" s="107" t="s">
        <v>28</v>
      </c>
      <c r="B1331" s="1" t="s">
        <v>8</v>
      </c>
      <c r="C1331" s="2"/>
      <c r="D1331" s="40">
        <f t="shared" si="28"/>
        <v>0</v>
      </c>
      <c r="E1331" s="18"/>
      <c r="F1331" s="47"/>
      <c r="G1331" s="19"/>
    </row>
    <row r="1332" spans="1:7">
      <c r="A1332" s="108"/>
      <c r="B1332" s="3" t="s">
        <v>10</v>
      </c>
      <c r="C1332" s="4"/>
      <c r="D1332" s="40">
        <f t="shared" si="28"/>
        <v>0</v>
      </c>
      <c r="E1332" s="20"/>
      <c r="F1332" s="52"/>
      <c r="G1332" s="21"/>
    </row>
    <row r="1333" spans="1:7">
      <c r="A1333" s="108"/>
      <c r="B1333" s="3" t="s">
        <v>11</v>
      </c>
      <c r="C1333" s="4"/>
      <c r="D1333" s="40">
        <f t="shared" si="28"/>
        <v>0</v>
      </c>
      <c r="E1333" s="20"/>
      <c r="F1333" s="52"/>
      <c r="G1333" s="21"/>
    </row>
    <row r="1334" spans="1:7" ht="15" thickBot="1">
      <c r="A1334" s="109"/>
      <c r="B1334" s="22" t="s">
        <v>13</v>
      </c>
      <c r="C1334" s="23"/>
      <c r="D1334" s="45">
        <f t="shared" si="28"/>
        <v>0</v>
      </c>
      <c r="E1334" s="24"/>
      <c r="F1334" s="48"/>
      <c r="G1334" s="25"/>
    </row>
    <row r="1335" spans="1:7">
      <c r="A1335" s="107" t="s">
        <v>175</v>
      </c>
      <c r="B1335" s="7" t="s">
        <v>8</v>
      </c>
      <c r="C1335" s="8"/>
      <c r="D1335" s="42">
        <f t="shared" si="28"/>
        <v>0</v>
      </c>
      <c r="E1335" s="26"/>
      <c r="F1335" s="49"/>
      <c r="G1335" s="17"/>
    </row>
    <row r="1336" spans="1:7">
      <c r="A1336" s="108"/>
      <c r="B1336" s="9" t="s">
        <v>10</v>
      </c>
      <c r="C1336" s="10"/>
      <c r="D1336" s="43">
        <f t="shared" si="28"/>
        <v>0</v>
      </c>
      <c r="E1336" s="28"/>
      <c r="F1336" s="50"/>
      <c r="G1336" s="29"/>
    </row>
    <row r="1337" spans="1:7">
      <c r="A1337" s="108"/>
      <c r="B1337" s="9" t="s">
        <v>11</v>
      </c>
      <c r="C1337" s="10"/>
      <c r="D1337" s="43">
        <f t="shared" si="28"/>
        <v>0</v>
      </c>
      <c r="E1337" s="28"/>
      <c r="F1337" s="50"/>
      <c r="G1337" s="29"/>
    </row>
    <row r="1338" spans="1:7" ht="15" thickBot="1">
      <c r="A1338" s="109"/>
      <c r="B1338" s="11" t="s">
        <v>13</v>
      </c>
      <c r="C1338" s="12"/>
      <c r="D1338" s="44">
        <f t="shared" si="28"/>
        <v>0</v>
      </c>
      <c r="E1338" s="30"/>
      <c r="F1338" s="51"/>
      <c r="G1338" s="31"/>
    </row>
    <row r="1339" spans="1:7" ht="15">
      <c r="A1339" s="110" t="s">
        <v>425</v>
      </c>
      <c r="B1339" s="110"/>
      <c r="C1339" s="110"/>
      <c r="D1339" s="110"/>
      <c r="E1339" s="110"/>
      <c r="F1339" s="110"/>
      <c r="G1339" s="110"/>
    </row>
    <row r="1340" spans="1:7">
      <c r="A1340" s="36" t="s">
        <v>0</v>
      </c>
      <c r="B1340" s="36" t="s">
        <v>1</v>
      </c>
      <c r="C1340" s="36" t="s">
        <v>2</v>
      </c>
      <c r="D1340" s="39" t="s">
        <v>3</v>
      </c>
      <c r="E1340" s="37" t="s">
        <v>4</v>
      </c>
      <c r="F1340" s="36" t="s">
        <v>5</v>
      </c>
      <c r="G1340" s="37" t="s">
        <v>6</v>
      </c>
    </row>
    <row r="1341" spans="1:7">
      <c r="A1341" s="111" t="s">
        <v>177</v>
      </c>
      <c r="B1341" s="1" t="s">
        <v>8</v>
      </c>
      <c r="C1341" s="2"/>
      <c r="D1341" s="40">
        <f t="shared" ref="D1341:D1380" si="29">C1341/2.2</f>
        <v>0</v>
      </c>
      <c r="E1341" s="18"/>
      <c r="F1341" s="38"/>
      <c r="G1341" s="19"/>
    </row>
    <row r="1342" spans="1:7">
      <c r="A1342" s="108"/>
      <c r="B1342" s="3" t="s">
        <v>10</v>
      </c>
      <c r="C1342" s="4"/>
      <c r="D1342" s="40">
        <f t="shared" si="29"/>
        <v>0</v>
      </c>
      <c r="E1342" s="20"/>
      <c r="F1342" s="38"/>
      <c r="G1342" s="21"/>
    </row>
    <row r="1343" spans="1:7">
      <c r="A1343" s="108"/>
      <c r="B1343" s="3" t="s">
        <v>11</v>
      </c>
      <c r="C1343" s="4"/>
      <c r="D1343" s="40">
        <f t="shared" si="29"/>
        <v>0</v>
      </c>
      <c r="E1343" s="20"/>
      <c r="F1343" s="38"/>
      <c r="G1343" s="21"/>
    </row>
    <row r="1344" spans="1:7" ht="15" thickBot="1">
      <c r="A1344" s="109"/>
      <c r="B1344" s="5" t="s">
        <v>13</v>
      </c>
      <c r="C1344" s="6"/>
      <c r="D1344" s="41">
        <f t="shared" si="29"/>
        <v>0</v>
      </c>
      <c r="E1344" s="32"/>
      <c r="F1344" s="38"/>
      <c r="G1344" s="33"/>
    </row>
    <row r="1345" spans="1:7">
      <c r="A1345" s="107" t="s">
        <v>176</v>
      </c>
      <c r="B1345" s="7" t="s">
        <v>8</v>
      </c>
      <c r="C1345" s="8"/>
      <c r="D1345" s="42">
        <f t="shared" si="29"/>
        <v>0</v>
      </c>
      <c r="E1345" s="26"/>
      <c r="F1345" s="8"/>
      <c r="G1345" s="27"/>
    </row>
    <row r="1346" spans="1:7">
      <c r="A1346" s="108"/>
      <c r="B1346" s="9" t="s">
        <v>10</v>
      </c>
      <c r="C1346" s="10"/>
      <c r="D1346" s="43">
        <f t="shared" si="29"/>
        <v>0</v>
      </c>
      <c r="E1346" s="28"/>
      <c r="F1346" s="10"/>
      <c r="G1346" s="29"/>
    </row>
    <row r="1347" spans="1:7">
      <c r="A1347" s="108"/>
      <c r="B1347" s="9" t="s">
        <v>11</v>
      </c>
      <c r="C1347" s="10"/>
      <c r="D1347" s="43">
        <f t="shared" si="29"/>
        <v>0</v>
      </c>
      <c r="E1347" s="28"/>
      <c r="F1347" s="10"/>
      <c r="G1347" s="29"/>
    </row>
    <row r="1348" spans="1:7" ht="15" thickBot="1">
      <c r="A1348" s="109"/>
      <c r="B1348" s="11" t="s">
        <v>13</v>
      </c>
      <c r="C1348" s="12"/>
      <c r="D1348" s="44">
        <f t="shared" si="29"/>
        <v>0</v>
      </c>
      <c r="E1348" s="30"/>
      <c r="F1348" s="12"/>
      <c r="G1348" s="31"/>
    </row>
    <row r="1349" spans="1:7">
      <c r="A1349" s="107" t="s">
        <v>7</v>
      </c>
      <c r="B1349" s="1" t="s">
        <v>8</v>
      </c>
      <c r="C1349" s="2"/>
      <c r="D1349" s="40">
        <f t="shared" si="29"/>
        <v>0</v>
      </c>
      <c r="E1349" s="18"/>
      <c r="F1349" s="2"/>
      <c r="G1349" s="19"/>
    </row>
    <row r="1350" spans="1:7">
      <c r="A1350" s="108"/>
      <c r="B1350" s="3" t="s">
        <v>10</v>
      </c>
      <c r="C1350" s="4"/>
      <c r="D1350" s="40">
        <f t="shared" si="29"/>
        <v>0</v>
      </c>
      <c r="E1350" s="20"/>
      <c r="F1350" s="4"/>
      <c r="G1350" s="21"/>
    </row>
    <row r="1351" spans="1:7">
      <c r="A1351" s="108"/>
      <c r="B1351" s="3" t="s">
        <v>11</v>
      </c>
      <c r="C1351" s="4"/>
      <c r="D1351" s="40">
        <f t="shared" si="29"/>
        <v>0</v>
      </c>
      <c r="E1351" s="20"/>
      <c r="F1351" s="4"/>
      <c r="G1351" s="21"/>
    </row>
    <row r="1352" spans="1:7" ht="15" thickBot="1">
      <c r="A1352" s="109"/>
      <c r="B1352" s="22" t="s">
        <v>13</v>
      </c>
      <c r="C1352" s="23"/>
      <c r="D1352" s="45">
        <f t="shared" si="29"/>
        <v>0</v>
      </c>
      <c r="E1352" s="24"/>
      <c r="F1352" s="23"/>
      <c r="G1352" s="25"/>
    </row>
    <row r="1353" spans="1:7">
      <c r="A1353" s="107" t="s">
        <v>14</v>
      </c>
      <c r="B1353" s="7" t="s">
        <v>8</v>
      </c>
      <c r="C1353" s="8"/>
      <c r="D1353" s="42">
        <f t="shared" si="29"/>
        <v>0</v>
      </c>
      <c r="E1353" s="26"/>
      <c r="F1353" s="8"/>
      <c r="G1353" s="27"/>
    </row>
    <row r="1354" spans="1:7">
      <c r="A1354" s="108"/>
      <c r="B1354" s="9" t="s">
        <v>10</v>
      </c>
      <c r="C1354" s="10"/>
      <c r="D1354" s="43">
        <f t="shared" si="29"/>
        <v>0</v>
      </c>
      <c r="E1354" s="28"/>
      <c r="F1354" s="10"/>
      <c r="G1354" s="29"/>
    </row>
    <row r="1355" spans="1:7">
      <c r="A1355" s="108"/>
      <c r="B1355" s="9" t="s">
        <v>11</v>
      </c>
      <c r="C1355" s="10"/>
      <c r="D1355" s="43">
        <f t="shared" si="29"/>
        <v>0</v>
      </c>
      <c r="E1355" s="28"/>
      <c r="F1355" s="10"/>
      <c r="G1355" s="29"/>
    </row>
    <row r="1356" spans="1:7" ht="15" thickBot="1">
      <c r="A1356" s="109"/>
      <c r="B1356" s="11" t="s">
        <v>13</v>
      </c>
      <c r="C1356" s="12"/>
      <c r="D1356" s="44">
        <f t="shared" si="29"/>
        <v>0</v>
      </c>
      <c r="E1356" s="30"/>
      <c r="F1356" s="12"/>
      <c r="G1356" s="31"/>
    </row>
    <row r="1357" spans="1:7">
      <c r="A1357" s="107" t="s">
        <v>17</v>
      </c>
      <c r="B1357" s="1" t="s">
        <v>8</v>
      </c>
      <c r="C1357" s="2"/>
      <c r="D1357" s="40">
        <f t="shared" si="29"/>
        <v>0</v>
      </c>
      <c r="E1357" s="18"/>
      <c r="F1357" s="2"/>
      <c r="G1357" s="19"/>
    </row>
    <row r="1358" spans="1:7">
      <c r="A1358" s="108"/>
      <c r="B1358" s="3" t="s">
        <v>10</v>
      </c>
      <c r="C1358" s="4"/>
      <c r="D1358" s="40">
        <f t="shared" si="29"/>
        <v>0</v>
      </c>
      <c r="E1358" s="20"/>
      <c r="F1358" s="4"/>
      <c r="G1358" s="21"/>
    </row>
    <row r="1359" spans="1:7">
      <c r="A1359" s="108"/>
      <c r="B1359" s="3" t="s">
        <v>11</v>
      </c>
      <c r="C1359" s="4"/>
      <c r="D1359" s="40">
        <f t="shared" si="29"/>
        <v>0</v>
      </c>
      <c r="E1359" s="20"/>
      <c r="F1359" s="4"/>
      <c r="G1359" s="21"/>
    </row>
    <row r="1360" spans="1:7" ht="15" thickBot="1">
      <c r="A1360" s="109"/>
      <c r="B1360" s="22" t="s">
        <v>13</v>
      </c>
      <c r="C1360" s="23"/>
      <c r="D1360" s="45">
        <f t="shared" si="29"/>
        <v>0</v>
      </c>
      <c r="E1360" s="24"/>
      <c r="F1360" s="23"/>
      <c r="G1360" s="25"/>
    </row>
    <row r="1361" spans="1:7">
      <c r="A1361" s="107" t="s">
        <v>19</v>
      </c>
      <c r="B1361" s="7" t="s">
        <v>8</v>
      </c>
      <c r="C1361" s="8"/>
      <c r="D1361" s="42">
        <f t="shared" si="29"/>
        <v>0</v>
      </c>
      <c r="E1361" s="26"/>
      <c r="F1361" s="8"/>
      <c r="G1361" s="27"/>
    </row>
    <row r="1362" spans="1:7">
      <c r="A1362" s="108"/>
      <c r="B1362" s="9" t="s">
        <v>10</v>
      </c>
      <c r="C1362" s="10"/>
      <c r="D1362" s="43">
        <f t="shared" si="29"/>
        <v>0</v>
      </c>
      <c r="E1362" s="28"/>
      <c r="F1362" s="10"/>
      <c r="G1362" s="29"/>
    </row>
    <row r="1363" spans="1:7">
      <c r="A1363" s="108"/>
      <c r="B1363" s="9" t="s">
        <v>11</v>
      </c>
      <c r="C1363" s="10"/>
      <c r="D1363" s="43">
        <f t="shared" si="29"/>
        <v>0</v>
      </c>
      <c r="E1363" s="28"/>
      <c r="F1363" s="10"/>
      <c r="G1363" s="29"/>
    </row>
    <row r="1364" spans="1:7" ht="15" thickBot="1">
      <c r="A1364" s="109"/>
      <c r="B1364" s="11" t="s">
        <v>13</v>
      </c>
      <c r="C1364" s="12"/>
      <c r="D1364" s="44">
        <f t="shared" si="29"/>
        <v>0</v>
      </c>
      <c r="E1364" s="30"/>
      <c r="F1364" s="12"/>
      <c r="G1364" s="31"/>
    </row>
    <row r="1365" spans="1:7">
      <c r="A1365" s="107" t="s">
        <v>21</v>
      </c>
      <c r="B1365" s="1" t="s">
        <v>8</v>
      </c>
      <c r="C1365" s="2"/>
      <c r="D1365" s="40">
        <f t="shared" si="29"/>
        <v>0</v>
      </c>
      <c r="E1365" s="18"/>
      <c r="F1365" s="47"/>
      <c r="G1365" s="19"/>
    </row>
    <row r="1366" spans="1:7">
      <c r="A1366" s="108"/>
      <c r="B1366" s="3" t="s">
        <v>10</v>
      </c>
      <c r="C1366" s="4"/>
      <c r="D1366" s="40">
        <f t="shared" si="29"/>
        <v>0</v>
      </c>
      <c r="E1366" s="20"/>
      <c r="F1366" s="4"/>
      <c r="G1366" s="21"/>
    </row>
    <row r="1367" spans="1:7">
      <c r="A1367" s="108"/>
      <c r="B1367" s="3" t="s">
        <v>11</v>
      </c>
      <c r="C1367" s="4"/>
      <c r="D1367" s="40">
        <f t="shared" si="29"/>
        <v>0</v>
      </c>
      <c r="E1367" s="20"/>
      <c r="F1367" s="4"/>
      <c r="G1367" s="21"/>
    </row>
    <row r="1368" spans="1:7" ht="15" thickBot="1">
      <c r="A1368" s="109"/>
      <c r="B1368" s="22" t="s">
        <v>13</v>
      </c>
      <c r="C1368" s="23"/>
      <c r="D1368" s="45">
        <f t="shared" si="29"/>
        <v>0</v>
      </c>
      <c r="E1368" s="24"/>
      <c r="F1368" s="48"/>
      <c r="G1368" s="25"/>
    </row>
    <row r="1369" spans="1:7">
      <c r="A1369" s="107" t="s">
        <v>24</v>
      </c>
      <c r="B1369" s="7" t="s">
        <v>8</v>
      </c>
      <c r="C1369" s="8"/>
      <c r="D1369" s="42">
        <f t="shared" si="29"/>
        <v>0</v>
      </c>
      <c r="E1369" s="26"/>
      <c r="F1369" s="49"/>
      <c r="G1369" s="27"/>
    </row>
    <row r="1370" spans="1:7">
      <c r="A1370" s="108"/>
      <c r="B1370" s="9" t="s">
        <v>10</v>
      </c>
      <c r="C1370" s="10"/>
      <c r="D1370" s="43">
        <f t="shared" si="29"/>
        <v>0</v>
      </c>
      <c r="E1370" s="28"/>
      <c r="F1370" s="50"/>
      <c r="G1370" s="29"/>
    </row>
    <row r="1371" spans="1:7">
      <c r="A1371" s="108"/>
      <c r="B1371" s="9" t="s">
        <v>11</v>
      </c>
      <c r="C1371" s="10"/>
      <c r="D1371" s="43">
        <f t="shared" si="29"/>
        <v>0</v>
      </c>
      <c r="E1371" s="28"/>
      <c r="F1371" s="50"/>
      <c r="G1371" s="29"/>
    </row>
    <row r="1372" spans="1:7" ht="15" thickBot="1">
      <c r="A1372" s="109"/>
      <c r="B1372" s="11" t="s">
        <v>13</v>
      </c>
      <c r="C1372" s="12"/>
      <c r="D1372" s="44">
        <f t="shared" si="29"/>
        <v>0</v>
      </c>
      <c r="E1372" s="30"/>
      <c r="F1372" s="51"/>
      <c r="G1372" s="31"/>
    </row>
    <row r="1373" spans="1:7">
      <c r="A1373" s="107" t="s">
        <v>28</v>
      </c>
      <c r="B1373" s="1" t="s">
        <v>8</v>
      </c>
      <c r="C1373" s="2"/>
      <c r="D1373" s="40">
        <f t="shared" si="29"/>
        <v>0</v>
      </c>
      <c r="E1373" s="18"/>
      <c r="F1373" s="47"/>
      <c r="G1373" s="19"/>
    </row>
    <row r="1374" spans="1:7">
      <c r="A1374" s="108"/>
      <c r="B1374" s="3" t="s">
        <v>10</v>
      </c>
      <c r="C1374" s="4"/>
      <c r="D1374" s="40">
        <f t="shared" si="29"/>
        <v>0</v>
      </c>
      <c r="E1374" s="20"/>
      <c r="F1374" s="52"/>
      <c r="G1374" s="21"/>
    </row>
    <row r="1375" spans="1:7">
      <c r="A1375" s="108"/>
      <c r="B1375" s="3" t="s">
        <v>11</v>
      </c>
      <c r="C1375" s="4"/>
      <c r="D1375" s="40">
        <f t="shared" si="29"/>
        <v>0</v>
      </c>
      <c r="E1375" s="20"/>
      <c r="F1375" s="52"/>
      <c r="G1375" s="21"/>
    </row>
    <row r="1376" spans="1:7" ht="15" thickBot="1">
      <c r="A1376" s="109"/>
      <c r="B1376" s="22" t="s">
        <v>13</v>
      </c>
      <c r="C1376" s="23"/>
      <c r="D1376" s="45">
        <f t="shared" si="29"/>
        <v>0</v>
      </c>
      <c r="E1376" s="24"/>
      <c r="F1376" s="48"/>
      <c r="G1376" s="25"/>
    </row>
    <row r="1377" spans="1:7">
      <c r="A1377" s="107" t="s">
        <v>175</v>
      </c>
      <c r="B1377" s="7" t="s">
        <v>8</v>
      </c>
      <c r="C1377" s="8"/>
      <c r="D1377" s="42">
        <f t="shared" si="29"/>
        <v>0</v>
      </c>
      <c r="E1377" s="26"/>
      <c r="F1377" s="49"/>
      <c r="G1377" s="17"/>
    </row>
    <row r="1378" spans="1:7">
      <c r="A1378" s="108"/>
      <c r="B1378" s="9" t="s">
        <v>10</v>
      </c>
      <c r="C1378" s="10"/>
      <c r="D1378" s="43">
        <f t="shared" si="29"/>
        <v>0</v>
      </c>
      <c r="E1378" s="28"/>
      <c r="F1378" s="50"/>
      <c r="G1378" s="29"/>
    </row>
    <row r="1379" spans="1:7">
      <c r="A1379" s="108"/>
      <c r="B1379" s="9" t="s">
        <v>11</v>
      </c>
      <c r="C1379" s="10"/>
      <c r="D1379" s="43">
        <f t="shared" si="29"/>
        <v>0</v>
      </c>
      <c r="E1379" s="28"/>
      <c r="F1379" s="50"/>
      <c r="G1379" s="29"/>
    </row>
    <row r="1380" spans="1:7" ht="15" thickBot="1">
      <c r="A1380" s="109"/>
      <c r="B1380" s="11" t="s">
        <v>13</v>
      </c>
      <c r="C1380" s="12"/>
      <c r="D1380" s="44">
        <f t="shared" si="29"/>
        <v>0</v>
      </c>
      <c r="E1380" s="30"/>
      <c r="F1380" s="51"/>
      <c r="G1380" s="31"/>
    </row>
  </sheetData>
  <mergeCells count="360">
    <mergeCell ref="A23:A26"/>
    <mergeCell ref="A27:A30"/>
    <mergeCell ref="A31:A34"/>
    <mergeCell ref="A35:A38"/>
    <mergeCell ref="A39:A42"/>
    <mergeCell ref="A43:A46"/>
    <mergeCell ref="A1:G1"/>
    <mergeCell ref="A3:A6"/>
    <mergeCell ref="A7:A10"/>
    <mergeCell ref="A11:A14"/>
    <mergeCell ref="A15:A18"/>
    <mergeCell ref="A19:A22"/>
    <mergeCell ref="A69:A72"/>
    <mergeCell ref="A73:A76"/>
    <mergeCell ref="A77:A80"/>
    <mergeCell ref="A81:A84"/>
    <mergeCell ref="A85:A88"/>
    <mergeCell ref="A89:A92"/>
    <mergeCell ref="A47:A50"/>
    <mergeCell ref="A51:G51"/>
    <mergeCell ref="A53:A56"/>
    <mergeCell ref="A57:A60"/>
    <mergeCell ref="A61:A64"/>
    <mergeCell ref="A65:A68"/>
    <mergeCell ref="A115:A118"/>
    <mergeCell ref="A119:A122"/>
    <mergeCell ref="A123:A126"/>
    <mergeCell ref="A127:A130"/>
    <mergeCell ref="A131:A134"/>
    <mergeCell ref="A135:A138"/>
    <mergeCell ref="A93:A96"/>
    <mergeCell ref="A97:A100"/>
    <mergeCell ref="A101:G101"/>
    <mergeCell ref="A103:A106"/>
    <mergeCell ref="A107:A110"/>
    <mergeCell ref="A111:A114"/>
    <mergeCell ref="A161:A164"/>
    <mergeCell ref="A165:A168"/>
    <mergeCell ref="A169:A172"/>
    <mergeCell ref="A173:A176"/>
    <mergeCell ref="A177:A180"/>
    <mergeCell ref="A181:A184"/>
    <mergeCell ref="A139:A142"/>
    <mergeCell ref="A143:A146"/>
    <mergeCell ref="A147:A150"/>
    <mergeCell ref="A151:G151"/>
    <mergeCell ref="A153:A156"/>
    <mergeCell ref="A157:A160"/>
    <mergeCell ref="A207:A210"/>
    <mergeCell ref="A211:A214"/>
    <mergeCell ref="A215:A218"/>
    <mergeCell ref="A219:A222"/>
    <mergeCell ref="A223:A226"/>
    <mergeCell ref="A227:A230"/>
    <mergeCell ref="A185:A188"/>
    <mergeCell ref="A189:A192"/>
    <mergeCell ref="A193:A196"/>
    <mergeCell ref="A197:A200"/>
    <mergeCell ref="A201:G201"/>
    <mergeCell ref="A203:A206"/>
    <mergeCell ref="A253:A256"/>
    <mergeCell ref="A257:A260"/>
    <mergeCell ref="A261:A264"/>
    <mergeCell ref="A265:A268"/>
    <mergeCell ref="A269:A272"/>
    <mergeCell ref="A273:A276"/>
    <mergeCell ref="A231:A234"/>
    <mergeCell ref="A235:A238"/>
    <mergeCell ref="A239:A242"/>
    <mergeCell ref="A243:A246"/>
    <mergeCell ref="A247:A250"/>
    <mergeCell ref="A251:G251"/>
    <mergeCell ref="A301:G301"/>
    <mergeCell ref="A303:A306"/>
    <mergeCell ref="A307:A310"/>
    <mergeCell ref="A311:A314"/>
    <mergeCell ref="A315:A318"/>
    <mergeCell ref="A319:A322"/>
    <mergeCell ref="A277:A280"/>
    <mergeCell ref="A281:A284"/>
    <mergeCell ref="A285:A288"/>
    <mergeCell ref="A289:A292"/>
    <mergeCell ref="A293:A296"/>
    <mergeCell ref="A297:A300"/>
    <mergeCell ref="A347:A350"/>
    <mergeCell ref="A351:G351"/>
    <mergeCell ref="A353:A356"/>
    <mergeCell ref="A357:A360"/>
    <mergeCell ref="A361:A364"/>
    <mergeCell ref="A365:A368"/>
    <mergeCell ref="A323:A326"/>
    <mergeCell ref="A327:A330"/>
    <mergeCell ref="A331:A334"/>
    <mergeCell ref="A335:A338"/>
    <mergeCell ref="A339:A342"/>
    <mergeCell ref="A343:A346"/>
    <mergeCell ref="A393:A396"/>
    <mergeCell ref="A397:A400"/>
    <mergeCell ref="A401:G401"/>
    <mergeCell ref="A403:A406"/>
    <mergeCell ref="A407:A410"/>
    <mergeCell ref="A411:A414"/>
    <mergeCell ref="A369:A372"/>
    <mergeCell ref="A373:A376"/>
    <mergeCell ref="A377:A380"/>
    <mergeCell ref="A381:A384"/>
    <mergeCell ref="A385:A388"/>
    <mergeCell ref="A389:A392"/>
    <mergeCell ref="A439:A442"/>
    <mergeCell ref="A443:A446"/>
    <mergeCell ref="A447:A450"/>
    <mergeCell ref="A451:G451"/>
    <mergeCell ref="A453:A456"/>
    <mergeCell ref="A457:A460"/>
    <mergeCell ref="A415:A418"/>
    <mergeCell ref="A419:A422"/>
    <mergeCell ref="A423:A426"/>
    <mergeCell ref="A427:A430"/>
    <mergeCell ref="A431:A434"/>
    <mergeCell ref="A435:A438"/>
    <mergeCell ref="A485:A488"/>
    <mergeCell ref="A489:A492"/>
    <mergeCell ref="A493:A496"/>
    <mergeCell ref="A497:A500"/>
    <mergeCell ref="A501:G501"/>
    <mergeCell ref="A503:A506"/>
    <mergeCell ref="A461:A464"/>
    <mergeCell ref="A465:A468"/>
    <mergeCell ref="A469:A472"/>
    <mergeCell ref="A473:A476"/>
    <mergeCell ref="A477:A480"/>
    <mergeCell ref="A481:A484"/>
    <mergeCell ref="A531:A534"/>
    <mergeCell ref="A535:A538"/>
    <mergeCell ref="A539:A542"/>
    <mergeCell ref="A543:A546"/>
    <mergeCell ref="A547:A550"/>
    <mergeCell ref="A551:G551"/>
    <mergeCell ref="A507:A510"/>
    <mergeCell ref="A511:A514"/>
    <mergeCell ref="A515:A518"/>
    <mergeCell ref="A519:A522"/>
    <mergeCell ref="A523:A526"/>
    <mergeCell ref="A527:A530"/>
    <mergeCell ref="A577:A580"/>
    <mergeCell ref="A581:A584"/>
    <mergeCell ref="A585:A588"/>
    <mergeCell ref="A589:A592"/>
    <mergeCell ref="A593:A596"/>
    <mergeCell ref="A597:A600"/>
    <mergeCell ref="A553:A556"/>
    <mergeCell ref="A557:A560"/>
    <mergeCell ref="A561:A564"/>
    <mergeCell ref="A565:A568"/>
    <mergeCell ref="A569:A572"/>
    <mergeCell ref="A573:A576"/>
    <mergeCell ref="A623:A626"/>
    <mergeCell ref="A627:A630"/>
    <mergeCell ref="A631:A634"/>
    <mergeCell ref="A635:A638"/>
    <mergeCell ref="A639:A642"/>
    <mergeCell ref="A643:A646"/>
    <mergeCell ref="A601:G601"/>
    <mergeCell ref="A603:A606"/>
    <mergeCell ref="A607:A610"/>
    <mergeCell ref="A611:A614"/>
    <mergeCell ref="A615:A618"/>
    <mergeCell ref="A619:A622"/>
    <mergeCell ref="A669:A672"/>
    <mergeCell ref="A673:A676"/>
    <mergeCell ref="A677:A680"/>
    <mergeCell ref="A681:A684"/>
    <mergeCell ref="A685:A688"/>
    <mergeCell ref="A689:A692"/>
    <mergeCell ref="A647:A650"/>
    <mergeCell ref="A651:G651"/>
    <mergeCell ref="A653:A656"/>
    <mergeCell ref="A657:A660"/>
    <mergeCell ref="A661:A664"/>
    <mergeCell ref="A665:A668"/>
    <mergeCell ref="A715:A718"/>
    <mergeCell ref="A719:A722"/>
    <mergeCell ref="A723:A726"/>
    <mergeCell ref="A727:A730"/>
    <mergeCell ref="A731:A734"/>
    <mergeCell ref="A735:A738"/>
    <mergeCell ref="A693:A696"/>
    <mergeCell ref="A697:A700"/>
    <mergeCell ref="A701:G701"/>
    <mergeCell ref="A703:A706"/>
    <mergeCell ref="A707:A710"/>
    <mergeCell ref="A711:A714"/>
    <mergeCell ref="A761:A764"/>
    <mergeCell ref="A765:A768"/>
    <mergeCell ref="A769:A772"/>
    <mergeCell ref="A773:A776"/>
    <mergeCell ref="A777:A780"/>
    <mergeCell ref="A781:A784"/>
    <mergeCell ref="A739:A742"/>
    <mergeCell ref="A743:A746"/>
    <mergeCell ref="A747:A750"/>
    <mergeCell ref="A751:G751"/>
    <mergeCell ref="A753:A756"/>
    <mergeCell ref="A757:A760"/>
    <mergeCell ref="A807:A810"/>
    <mergeCell ref="A811:A814"/>
    <mergeCell ref="A815:A818"/>
    <mergeCell ref="A819:A822"/>
    <mergeCell ref="A823:A826"/>
    <mergeCell ref="A827:A830"/>
    <mergeCell ref="A785:A788"/>
    <mergeCell ref="A789:A792"/>
    <mergeCell ref="A793:G793"/>
    <mergeCell ref="A795:A798"/>
    <mergeCell ref="A799:A802"/>
    <mergeCell ref="A803:A806"/>
    <mergeCell ref="A853:A856"/>
    <mergeCell ref="A857:A860"/>
    <mergeCell ref="A861:A864"/>
    <mergeCell ref="A865:A868"/>
    <mergeCell ref="A869:A872"/>
    <mergeCell ref="A873:A876"/>
    <mergeCell ref="A831:A834"/>
    <mergeCell ref="A835:G835"/>
    <mergeCell ref="A837:A840"/>
    <mergeCell ref="A841:A844"/>
    <mergeCell ref="A845:A848"/>
    <mergeCell ref="A849:A852"/>
    <mergeCell ref="A899:A902"/>
    <mergeCell ref="A903:A906"/>
    <mergeCell ref="A907:A910"/>
    <mergeCell ref="A911:A914"/>
    <mergeCell ref="A915:A918"/>
    <mergeCell ref="A919:G919"/>
    <mergeCell ref="A877:G877"/>
    <mergeCell ref="A879:A882"/>
    <mergeCell ref="A883:A886"/>
    <mergeCell ref="A887:A890"/>
    <mergeCell ref="A891:A894"/>
    <mergeCell ref="A895:A898"/>
    <mergeCell ref="A945:A948"/>
    <mergeCell ref="A949:A952"/>
    <mergeCell ref="A953:A956"/>
    <mergeCell ref="A957:A960"/>
    <mergeCell ref="A961:G961"/>
    <mergeCell ref="A963:A966"/>
    <mergeCell ref="A921:A924"/>
    <mergeCell ref="A925:A928"/>
    <mergeCell ref="A929:A932"/>
    <mergeCell ref="A933:A936"/>
    <mergeCell ref="A937:A940"/>
    <mergeCell ref="A941:A944"/>
    <mergeCell ref="A991:A994"/>
    <mergeCell ref="A995:A998"/>
    <mergeCell ref="A999:A1002"/>
    <mergeCell ref="A1003:G1003"/>
    <mergeCell ref="A1005:A1008"/>
    <mergeCell ref="A1009:A1012"/>
    <mergeCell ref="A967:A970"/>
    <mergeCell ref="A971:A974"/>
    <mergeCell ref="A975:A978"/>
    <mergeCell ref="A979:A982"/>
    <mergeCell ref="A983:A986"/>
    <mergeCell ref="A987:A990"/>
    <mergeCell ref="A1037:A1040"/>
    <mergeCell ref="A1041:A1044"/>
    <mergeCell ref="A1045:G1045"/>
    <mergeCell ref="A1047:A1050"/>
    <mergeCell ref="A1051:A1054"/>
    <mergeCell ref="A1055:A1058"/>
    <mergeCell ref="A1013:A1016"/>
    <mergeCell ref="A1017:A1020"/>
    <mergeCell ref="A1021:A1024"/>
    <mergeCell ref="A1025:A1028"/>
    <mergeCell ref="A1029:A1032"/>
    <mergeCell ref="A1033:A1036"/>
    <mergeCell ref="A1083:A1086"/>
    <mergeCell ref="A1087:G1087"/>
    <mergeCell ref="A1089:A1092"/>
    <mergeCell ref="A1093:A1096"/>
    <mergeCell ref="A1097:A1100"/>
    <mergeCell ref="A1101:A1104"/>
    <mergeCell ref="A1059:A1062"/>
    <mergeCell ref="A1063:A1066"/>
    <mergeCell ref="A1067:A1070"/>
    <mergeCell ref="A1071:A1074"/>
    <mergeCell ref="A1075:A1078"/>
    <mergeCell ref="A1079:A1082"/>
    <mergeCell ref="A1129:G1129"/>
    <mergeCell ref="A1131:A1134"/>
    <mergeCell ref="A1135:A1138"/>
    <mergeCell ref="A1139:A1142"/>
    <mergeCell ref="A1143:A1146"/>
    <mergeCell ref="A1147:A1150"/>
    <mergeCell ref="A1105:A1108"/>
    <mergeCell ref="A1109:A1112"/>
    <mergeCell ref="A1113:A1116"/>
    <mergeCell ref="A1117:A1120"/>
    <mergeCell ref="A1121:A1124"/>
    <mergeCell ref="A1125:A1128"/>
    <mergeCell ref="A1173:A1176"/>
    <mergeCell ref="A1177:A1180"/>
    <mergeCell ref="A1181:A1184"/>
    <mergeCell ref="A1185:A1188"/>
    <mergeCell ref="A1189:A1192"/>
    <mergeCell ref="A1193:A1196"/>
    <mergeCell ref="A1151:A1154"/>
    <mergeCell ref="A1155:A1158"/>
    <mergeCell ref="A1159:A1162"/>
    <mergeCell ref="A1163:A1166"/>
    <mergeCell ref="A1167:A1170"/>
    <mergeCell ref="A1171:G1171"/>
    <mergeCell ref="A1219:A1222"/>
    <mergeCell ref="A1223:A1226"/>
    <mergeCell ref="A1227:A1230"/>
    <mergeCell ref="A1231:A1234"/>
    <mergeCell ref="A1235:A1238"/>
    <mergeCell ref="A1239:A1242"/>
    <mergeCell ref="A1197:A1200"/>
    <mergeCell ref="A1201:A1204"/>
    <mergeCell ref="A1205:A1208"/>
    <mergeCell ref="A1209:A1212"/>
    <mergeCell ref="A1213:G1213"/>
    <mergeCell ref="A1215:A1218"/>
    <mergeCell ref="A1265:A1268"/>
    <mergeCell ref="A1269:A1272"/>
    <mergeCell ref="A1273:A1276"/>
    <mergeCell ref="A1277:A1280"/>
    <mergeCell ref="A1281:A1284"/>
    <mergeCell ref="A1285:A1288"/>
    <mergeCell ref="A1243:A1246"/>
    <mergeCell ref="A1247:A1250"/>
    <mergeCell ref="A1251:A1254"/>
    <mergeCell ref="A1255:G1255"/>
    <mergeCell ref="A1257:A1260"/>
    <mergeCell ref="A1261:A1264"/>
    <mergeCell ref="A1311:A1314"/>
    <mergeCell ref="A1315:A1318"/>
    <mergeCell ref="A1319:A1322"/>
    <mergeCell ref="A1323:A1326"/>
    <mergeCell ref="A1327:A1330"/>
    <mergeCell ref="A1331:A1334"/>
    <mergeCell ref="A1289:A1292"/>
    <mergeCell ref="A1293:A1296"/>
    <mergeCell ref="A1297:G1297"/>
    <mergeCell ref="A1299:A1302"/>
    <mergeCell ref="A1303:A1306"/>
    <mergeCell ref="A1307:A1310"/>
    <mergeCell ref="A1357:A1360"/>
    <mergeCell ref="A1361:A1364"/>
    <mergeCell ref="A1365:A1368"/>
    <mergeCell ref="A1369:A1372"/>
    <mergeCell ref="A1373:A1376"/>
    <mergeCell ref="A1377:A1380"/>
    <mergeCell ref="A1335:A1338"/>
    <mergeCell ref="A1339:G1339"/>
    <mergeCell ref="A1341:A1344"/>
    <mergeCell ref="A1345:A1348"/>
    <mergeCell ref="A1349:A1352"/>
    <mergeCell ref="A1353:A1356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90"/>
  <sheetViews>
    <sheetView showRuler="0" showWhiteSpace="0" zoomScale="110" zoomScaleNormal="110" zoomScalePageLayoutView="185" workbookViewId="0">
      <selection activeCell="H1" sqref="H1"/>
    </sheetView>
  </sheetViews>
  <sheetFormatPr defaultRowHeight="14.4"/>
  <cols>
    <col min="1" max="1" width="9.44140625" customWidth="1"/>
    <col min="3" max="3" width="9" customWidth="1"/>
    <col min="4" max="4" width="8.88671875" style="46"/>
    <col min="5" max="5" width="22.21875" customWidth="1"/>
    <col min="6" max="6" width="10" customWidth="1"/>
    <col min="7" max="7" width="22.21875" customWidth="1"/>
  </cols>
  <sheetData>
    <row r="1" spans="1:7" ht="15">
      <c r="A1" s="110" t="s">
        <v>703</v>
      </c>
      <c r="B1" s="110"/>
      <c r="C1" s="110"/>
      <c r="D1" s="110"/>
      <c r="E1" s="110"/>
      <c r="F1" s="110"/>
      <c r="G1" s="110"/>
    </row>
    <row r="2" spans="1:7" ht="12.9" customHeight="1" thickBo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</row>
    <row r="3" spans="1:7" ht="27" thickBot="1">
      <c r="A3" s="53" t="s">
        <v>7</v>
      </c>
      <c r="B3" s="60" t="s">
        <v>260</v>
      </c>
      <c r="C3" s="61"/>
      <c r="D3" s="62">
        <f>C3/2.2</f>
        <v>0</v>
      </c>
      <c r="E3" s="63"/>
      <c r="F3" s="64"/>
      <c r="G3" s="65"/>
    </row>
    <row r="4" spans="1:7" ht="27" thickBot="1">
      <c r="A4" s="59" t="s">
        <v>14</v>
      </c>
      <c r="B4" s="66" t="s">
        <v>260</v>
      </c>
      <c r="C4" s="67"/>
      <c r="D4" s="68">
        <f t="shared" ref="D4:D14" si="0">C4/2.2</f>
        <v>0</v>
      </c>
      <c r="E4" s="69"/>
      <c r="F4" s="67"/>
      <c r="G4" s="70"/>
    </row>
    <row r="5" spans="1:7" ht="27" thickBot="1">
      <c r="A5" s="59" t="s">
        <v>17</v>
      </c>
      <c r="B5" s="71" t="s">
        <v>260</v>
      </c>
      <c r="C5" s="72">
        <v>280</v>
      </c>
      <c r="D5" s="73">
        <f t="shared" si="0"/>
        <v>127.27272727272727</v>
      </c>
      <c r="E5" s="74" t="s">
        <v>15</v>
      </c>
      <c r="F5" s="72">
        <v>2003</v>
      </c>
      <c r="G5" s="75"/>
    </row>
    <row r="6" spans="1:7" ht="27" thickBot="1">
      <c r="A6" s="59" t="s">
        <v>19</v>
      </c>
      <c r="B6" s="66" t="s">
        <v>260</v>
      </c>
      <c r="C6" s="67">
        <v>375</v>
      </c>
      <c r="D6" s="68">
        <f t="shared" si="0"/>
        <v>170.45454545454544</v>
      </c>
      <c r="E6" s="69" t="s">
        <v>261</v>
      </c>
      <c r="F6" s="67">
        <v>2005</v>
      </c>
      <c r="G6" s="70" t="s">
        <v>262</v>
      </c>
    </row>
    <row r="7" spans="1:7" ht="27" thickBot="1">
      <c r="A7" s="59" t="s">
        <v>21</v>
      </c>
      <c r="B7" s="71" t="s">
        <v>260</v>
      </c>
      <c r="C7" s="72">
        <v>420</v>
      </c>
      <c r="D7" s="73">
        <f t="shared" si="0"/>
        <v>190.90909090909091</v>
      </c>
      <c r="E7" s="74" t="s">
        <v>263</v>
      </c>
      <c r="F7" s="72">
        <v>2007</v>
      </c>
      <c r="G7" s="75" t="s">
        <v>33</v>
      </c>
    </row>
    <row r="8" spans="1:7" ht="27" thickBot="1">
      <c r="A8" s="59" t="s">
        <v>24</v>
      </c>
      <c r="B8" s="66" t="s">
        <v>260</v>
      </c>
      <c r="C8" s="67">
        <v>655</v>
      </c>
      <c r="D8" s="68">
        <f t="shared" si="0"/>
        <v>297.72727272727269</v>
      </c>
      <c r="E8" s="69" t="s">
        <v>274</v>
      </c>
      <c r="F8" s="67">
        <v>2007</v>
      </c>
      <c r="G8" s="70" t="s">
        <v>30</v>
      </c>
    </row>
    <row r="9" spans="1:7" ht="27" thickBot="1">
      <c r="A9" s="59" t="s">
        <v>28</v>
      </c>
      <c r="B9" s="71" t="s">
        <v>260</v>
      </c>
      <c r="C9" s="72">
        <v>660</v>
      </c>
      <c r="D9" s="73">
        <f t="shared" si="0"/>
        <v>300</v>
      </c>
      <c r="E9" s="74" t="s">
        <v>273</v>
      </c>
      <c r="F9" s="76">
        <v>2006</v>
      </c>
      <c r="G9" s="75" t="s">
        <v>265</v>
      </c>
    </row>
    <row r="10" spans="1:7" ht="27" thickBot="1">
      <c r="A10" s="59" t="s">
        <v>34</v>
      </c>
      <c r="B10" s="66" t="s">
        <v>260</v>
      </c>
      <c r="C10" s="67">
        <v>705</v>
      </c>
      <c r="D10" s="68">
        <f t="shared" si="0"/>
        <v>320.45454545454544</v>
      </c>
      <c r="E10" s="69" t="s">
        <v>271</v>
      </c>
      <c r="F10" s="77">
        <v>2007</v>
      </c>
      <c r="G10" s="70" t="s">
        <v>272</v>
      </c>
    </row>
    <row r="11" spans="1:7" ht="27" thickBot="1">
      <c r="A11" s="59" t="s">
        <v>36</v>
      </c>
      <c r="B11" s="71" t="s">
        <v>260</v>
      </c>
      <c r="C11" s="72">
        <v>815</v>
      </c>
      <c r="D11" s="73">
        <f t="shared" si="0"/>
        <v>370.45454545454544</v>
      </c>
      <c r="E11" s="74" t="s">
        <v>35</v>
      </c>
      <c r="F11" s="76">
        <v>2011</v>
      </c>
      <c r="G11" s="75" t="s">
        <v>270</v>
      </c>
    </row>
    <row r="12" spans="1:7" ht="27" thickBot="1">
      <c r="A12" s="59" t="s">
        <v>40</v>
      </c>
      <c r="B12" s="66" t="s">
        <v>260</v>
      </c>
      <c r="C12" s="67">
        <v>705</v>
      </c>
      <c r="D12" s="68">
        <f t="shared" si="0"/>
        <v>320.45454545454544</v>
      </c>
      <c r="E12" s="69" t="s">
        <v>268</v>
      </c>
      <c r="F12" s="77">
        <v>2005</v>
      </c>
      <c r="G12" s="78" t="s">
        <v>269</v>
      </c>
    </row>
    <row r="13" spans="1:7" ht="27" thickBot="1">
      <c r="A13" s="59" t="s">
        <v>45</v>
      </c>
      <c r="B13" s="71" t="s">
        <v>260</v>
      </c>
      <c r="C13" s="72">
        <v>805</v>
      </c>
      <c r="D13" s="73">
        <f t="shared" si="0"/>
        <v>365.90909090909088</v>
      </c>
      <c r="E13" s="74" t="s">
        <v>266</v>
      </c>
      <c r="F13" s="76">
        <v>2005</v>
      </c>
      <c r="G13" s="75" t="s">
        <v>267</v>
      </c>
    </row>
    <row r="14" spans="1:7" ht="27" thickBot="1">
      <c r="A14" s="59" t="s">
        <v>48</v>
      </c>
      <c r="B14" s="66" t="s">
        <v>260</v>
      </c>
      <c r="C14" s="67">
        <v>835</v>
      </c>
      <c r="D14" s="68">
        <f t="shared" si="0"/>
        <v>379.5454545454545</v>
      </c>
      <c r="E14" s="69" t="s">
        <v>264</v>
      </c>
      <c r="F14" s="77">
        <v>2006</v>
      </c>
      <c r="G14" s="70" t="s">
        <v>265</v>
      </c>
    </row>
    <row r="15" spans="1:7" ht="15">
      <c r="A15" s="110" t="s">
        <v>704</v>
      </c>
      <c r="B15" s="110"/>
      <c r="C15" s="110"/>
      <c r="D15" s="110"/>
      <c r="E15" s="110"/>
      <c r="F15" s="110"/>
      <c r="G15" s="110"/>
    </row>
    <row r="16" spans="1:7" ht="12.9" customHeight="1" thickBot="1">
      <c r="A16" s="58" t="s">
        <v>0</v>
      </c>
      <c r="B16" s="58" t="s">
        <v>1</v>
      </c>
      <c r="C16" s="58" t="s">
        <v>2</v>
      </c>
      <c r="D16" s="58" t="s">
        <v>3</v>
      </c>
      <c r="E16" s="58" t="s">
        <v>4</v>
      </c>
      <c r="F16" s="58" t="s">
        <v>5</v>
      </c>
      <c r="G16" s="58" t="s">
        <v>6</v>
      </c>
    </row>
    <row r="17" spans="1:7" ht="27" thickBot="1">
      <c r="A17" s="54" t="s">
        <v>7</v>
      </c>
      <c r="B17" s="60" t="s">
        <v>260</v>
      </c>
      <c r="C17" s="61"/>
      <c r="D17" s="62">
        <f>C17/2.2</f>
        <v>0</v>
      </c>
      <c r="E17" s="63"/>
      <c r="F17" s="64"/>
      <c r="G17" s="65"/>
    </row>
    <row r="18" spans="1:7" ht="27" thickBot="1">
      <c r="A18" s="59" t="s">
        <v>14</v>
      </c>
      <c r="B18" s="66" t="s">
        <v>260</v>
      </c>
      <c r="C18" s="67"/>
      <c r="D18" s="68">
        <f t="shared" ref="D18:D28" si="1">C18/2.2</f>
        <v>0</v>
      </c>
      <c r="E18" s="69"/>
      <c r="F18" s="67"/>
      <c r="G18" s="70"/>
    </row>
    <row r="19" spans="1:7" ht="27" thickBot="1">
      <c r="A19" s="59" t="s">
        <v>17</v>
      </c>
      <c r="B19" s="71" t="s">
        <v>260</v>
      </c>
      <c r="C19" s="72"/>
      <c r="D19" s="73">
        <f t="shared" si="1"/>
        <v>0</v>
      </c>
      <c r="E19" s="74"/>
      <c r="F19" s="72"/>
      <c r="G19" s="75"/>
    </row>
    <row r="20" spans="1:7" ht="27" thickBot="1">
      <c r="A20" s="59" t="s">
        <v>19</v>
      </c>
      <c r="B20" s="66" t="s">
        <v>260</v>
      </c>
      <c r="C20" s="67"/>
      <c r="D20" s="68">
        <f t="shared" si="1"/>
        <v>0</v>
      </c>
      <c r="E20" s="69"/>
      <c r="F20" s="67"/>
      <c r="G20" s="70"/>
    </row>
    <row r="21" spans="1:7" ht="27" thickBot="1">
      <c r="A21" s="59" t="s">
        <v>21</v>
      </c>
      <c r="B21" s="71" t="s">
        <v>260</v>
      </c>
      <c r="C21" s="72">
        <v>165</v>
      </c>
      <c r="D21" s="73">
        <f t="shared" si="1"/>
        <v>75</v>
      </c>
      <c r="E21" s="74" t="s">
        <v>317</v>
      </c>
      <c r="F21" s="72">
        <v>2006</v>
      </c>
      <c r="G21" s="75" t="s">
        <v>51</v>
      </c>
    </row>
    <row r="22" spans="1:7" ht="27" thickBot="1">
      <c r="A22" s="59" t="s">
        <v>24</v>
      </c>
      <c r="B22" s="66" t="s">
        <v>260</v>
      </c>
      <c r="C22" s="67">
        <v>250</v>
      </c>
      <c r="D22" s="68">
        <f t="shared" si="1"/>
        <v>113.63636363636363</v>
      </c>
      <c r="E22" s="69" t="s">
        <v>317</v>
      </c>
      <c r="F22" s="67">
        <v>2006</v>
      </c>
      <c r="G22" s="70" t="s">
        <v>38</v>
      </c>
    </row>
    <row r="23" spans="1:7" ht="27" thickBot="1">
      <c r="A23" s="59" t="s">
        <v>28</v>
      </c>
      <c r="B23" s="71" t="s">
        <v>260</v>
      </c>
      <c r="C23" s="72">
        <v>215</v>
      </c>
      <c r="D23" s="73">
        <f t="shared" si="1"/>
        <v>97.72727272727272</v>
      </c>
      <c r="E23" s="74" t="s">
        <v>318</v>
      </c>
      <c r="F23" s="76">
        <v>2005</v>
      </c>
      <c r="G23" s="75"/>
    </row>
    <row r="24" spans="1:7" ht="27" thickBot="1">
      <c r="A24" s="59" t="s">
        <v>34</v>
      </c>
      <c r="B24" s="66" t="s">
        <v>260</v>
      </c>
      <c r="C24" s="67"/>
      <c r="D24" s="68">
        <f t="shared" si="1"/>
        <v>0</v>
      </c>
      <c r="E24" s="69"/>
      <c r="F24" s="77"/>
      <c r="G24" s="70"/>
    </row>
    <row r="25" spans="1:7" ht="27" thickBot="1">
      <c r="A25" s="59" t="s">
        <v>36</v>
      </c>
      <c r="B25" s="71" t="s">
        <v>260</v>
      </c>
      <c r="C25" s="72"/>
      <c r="D25" s="73">
        <f t="shared" si="1"/>
        <v>0</v>
      </c>
      <c r="E25" s="74"/>
      <c r="F25" s="76"/>
      <c r="G25" s="75"/>
    </row>
    <row r="26" spans="1:7" ht="27" thickBot="1">
      <c r="A26" s="59" t="s">
        <v>40</v>
      </c>
      <c r="B26" s="66" t="s">
        <v>260</v>
      </c>
      <c r="C26" s="67"/>
      <c r="D26" s="68">
        <f t="shared" si="1"/>
        <v>0</v>
      </c>
      <c r="E26" s="69"/>
      <c r="F26" s="77"/>
      <c r="G26" s="78"/>
    </row>
    <row r="27" spans="1:7" ht="27" thickBot="1">
      <c r="A27" s="59" t="s">
        <v>45</v>
      </c>
      <c r="B27" s="71" t="s">
        <v>260</v>
      </c>
      <c r="C27" s="72"/>
      <c r="D27" s="73">
        <f t="shared" si="1"/>
        <v>0</v>
      </c>
      <c r="E27" s="74"/>
      <c r="F27" s="76"/>
      <c r="G27" s="75"/>
    </row>
    <row r="28" spans="1:7" ht="27" thickBot="1">
      <c r="A28" s="59" t="s">
        <v>48</v>
      </c>
      <c r="B28" s="66" t="s">
        <v>260</v>
      </c>
      <c r="C28" s="67"/>
      <c r="D28" s="68">
        <f t="shared" si="1"/>
        <v>0</v>
      </c>
      <c r="E28" s="69"/>
      <c r="F28" s="77"/>
      <c r="G28" s="70"/>
    </row>
    <row r="29" spans="1:7" ht="15">
      <c r="A29" s="110" t="s">
        <v>705</v>
      </c>
      <c r="B29" s="110"/>
      <c r="C29" s="110"/>
      <c r="D29" s="110"/>
      <c r="E29" s="110"/>
      <c r="F29" s="110"/>
      <c r="G29" s="110"/>
    </row>
    <row r="30" spans="1:7" ht="12.9" customHeight="1" thickBot="1">
      <c r="A30" s="58" t="s">
        <v>0</v>
      </c>
      <c r="B30" s="58" t="s">
        <v>1</v>
      </c>
      <c r="C30" s="58" t="s">
        <v>2</v>
      </c>
      <c r="D30" s="58" t="s">
        <v>3</v>
      </c>
      <c r="E30" s="58" t="s">
        <v>4</v>
      </c>
      <c r="F30" s="58" t="s">
        <v>5</v>
      </c>
      <c r="G30" s="58" t="s">
        <v>6</v>
      </c>
    </row>
    <row r="31" spans="1:7" ht="27" thickBot="1">
      <c r="A31" s="54" t="s">
        <v>7</v>
      </c>
      <c r="B31" s="60" t="s">
        <v>260</v>
      </c>
      <c r="C31" s="61"/>
      <c r="D31" s="62">
        <f>C31/2.2</f>
        <v>0</v>
      </c>
      <c r="E31" s="63"/>
      <c r="F31" s="64"/>
      <c r="G31" s="65"/>
    </row>
    <row r="32" spans="1:7" ht="27" thickBot="1">
      <c r="A32" s="59" t="s">
        <v>14</v>
      </c>
      <c r="B32" s="66" t="s">
        <v>260</v>
      </c>
      <c r="C32" s="67"/>
      <c r="D32" s="68">
        <f t="shared" ref="D32:D42" si="2">C32/2.2</f>
        <v>0</v>
      </c>
      <c r="E32" s="69"/>
      <c r="F32" s="67"/>
      <c r="G32" s="70"/>
    </row>
    <row r="33" spans="1:7" ht="27" thickBot="1">
      <c r="A33" s="59" t="s">
        <v>17</v>
      </c>
      <c r="B33" s="71" t="s">
        <v>260</v>
      </c>
      <c r="C33" s="72"/>
      <c r="D33" s="73">
        <f t="shared" si="2"/>
        <v>0</v>
      </c>
      <c r="E33" s="74"/>
      <c r="F33" s="72"/>
      <c r="G33" s="75"/>
    </row>
    <row r="34" spans="1:7" ht="27" thickBot="1">
      <c r="A34" s="59" t="s">
        <v>19</v>
      </c>
      <c r="B34" s="66" t="s">
        <v>260</v>
      </c>
      <c r="C34" s="67"/>
      <c r="D34" s="68">
        <f t="shared" si="2"/>
        <v>0</v>
      </c>
      <c r="E34" s="69"/>
      <c r="F34" s="67"/>
      <c r="G34" s="70"/>
    </row>
    <row r="35" spans="1:7" ht="27" thickBot="1">
      <c r="A35" s="59" t="s">
        <v>21</v>
      </c>
      <c r="B35" s="71" t="s">
        <v>260</v>
      </c>
      <c r="C35" s="72"/>
      <c r="D35" s="73">
        <f t="shared" si="2"/>
        <v>0</v>
      </c>
      <c r="E35" s="74"/>
      <c r="F35" s="72"/>
      <c r="G35" s="75"/>
    </row>
    <row r="36" spans="1:7" ht="27" thickBot="1">
      <c r="A36" s="59" t="s">
        <v>24</v>
      </c>
      <c r="B36" s="66" t="s">
        <v>260</v>
      </c>
      <c r="C36" s="67"/>
      <c r="D36" s="68">
        <f t="shared" si="2"/>
        <v>0</v>
      </c>
      <c r="E36" s="69"/>
      <c r="F36" s="67"/>
      <c r="G36" s="70"/>
    </row>
    <row r="37" spans="1:7" ht="27" thickBot="1">
      <c r="A37" s="59" t="s">
        <v>28</v>
      </c>
      <c r="B37" s="71" t="s">
        <v>260</v>
      </c>
      <c r="C37" s="72">
        <v>220</v>
      </c>
      <c r="D37" s="73">
        <f t="shared" si="2"/>
        <v>99.999999999999986</v>
      </c>
      <c r="E37" s="74" t="s">
        <v>319</v>
      </c>
      <c r="F37" s="76">
        <v>2005</v>
      </c>
      <c r="G37" s="75"/>
    </row>
    <row r="38" spans="1:7" ht="27" thickBot="1">
      <c r="A38" s="59" t="s">
        <v>34</v>
      </c>
      <c r="B38" s="66" t="s">
        <v>260</v>
      </c>
      <c r="C38" s="67">
        <v>365</v>
      </c>
      <c r="D38" s="68">
        <f t="shared" si="2"/>
        <v>165.90909090909091</v>
      </c>
      <c r="E38" s="69" t="s">
        <v>320</v>
      </c>
      <c r="F38" s="77" t="s">
        <v>321</v>
      </c>
      <c r="G38" s="70" t="s">
        <v>322</v>
      </c>
    </row>
    <row r="39" spans="1:7" ht="27" thickBot="1">
      <c r="A39" s="59" t="s">
        <v>36</v>
      </c>
      <c r="B39" s="71" t="s">
        <v>260</v>
      </c>
      <c r="C39" s="72"/>
      <c r="D39" s="73">
        <f t="shared" si="2"/>
        <v>0</v>
      </c>
      <c r="E39" s="74"/>
      <c r="F39" s="76"/>
      <c r="G39" s="75"/>
    </row>
    <row r="40" spans="1:7" ht="27" thickBot="1">
      <c r="A40" s="59" t="s">
        <v>40</v>
      </c>
      <c r="B40" s="66" t="s">
        <v>260</v>
      </c>
      <c r="C40" s="67"/>
      <c r="D40" s="68">
        <f t="shared" si="2"/>
        <v>0</v>
      </c>
      <c r="E40" s="69"/>
      <c r="F40" s="77"/>
      <c r="G40" s="78"/>
    </row>
    <row r="41" spans="1:7" ht="27" thickBot="1">
      <c r="A41" s="59" t="s">
        <v>45</v>
      </c>
      <c r="B41" s="71" t="s">
        <v>260</v>
      </c>
      <c r="C41" s="72"/>
      <c r="D41" s="73">
        <f t="shared" si="2"/>
        <v>0</v>
      </c>
      <c r="E41" s="74"/>
      <c r="F41" s="76"/>
      <c r="G41" s="75"/>
    </row>
    <row r="42" spans="1:7" ht="27" thickBot="1">
      <c r="A42" s="59" t="s">
        <v>48</v>
      </c>
      <c r="B42" s="66" t="s">
        <v>260</v>
      </c>
      <c r="C42" s="67"/>
      <c r="D42" s="68">
        <f t="shared" si="2"/>
        <v>0</v>
      </c>
      <c r="E42" s="69"/>
      <c r="F42" s="77"/>
      <c r="G42" s="70"/>
    </row>
    <row r="43" spans="1:7" ht="15">
      <c r="A43" s="110" t="s">
        <v>706</v>
      </c>
      <c r="B43" s="110"/>
      <c r="C43" s="110"/>
      <c r="D43" s="110"/>
      <c r="E43" s="110"/>
      <c r="F43" s="110"/>
      <c r="G43" s="110"/>
    </row>
    <row r="44" spans="1:7" ht="12.9" customHeight="1" thickBot="1">
      <c r="A44" s="58" t="s">
        <v>0</v>
      </c>
      <c r="B44" s="58" t="s">
        <v>1</v>
      </c>
      <c r="C44" s="58" t="s">
        <v>2</v>
      </c>
      <c r="D44" s="58" t="s">
        <v>3</v>
      </c>
      <c r="E44" s="58" t="s">
        <v>4</v>
      </c>
      <c r="F44" s="58" t="s">
        <v>5</v>
      </c>
      <c r="G44" s="58" t="s">
        <v>6</v>
      </c>
    </row>
    <row r="45" spans="1:7" ht="27" thickBot="1">
      <c r="A45" s="54" t="s">
        <v>7</v>
      </c>
      <c r="B45" s="60" t="s">
        <v>260</v>
      </c>
      <c r="C45" s="61"/>
      <c r="D45" s="62">
        <f>C45/2.2</f>
        <v>0</v>
      </c>
      <c r="E45" s="63"/>
      <c r="F45" s="64"/>
      <c r="G45" s="65"/>
    </row>
    <row r="46" spans="1:7" ht="27" thickBot="1">
      <c r="A46" s="59" t="s">
        <v>14</v>
      </c>
      <c r="B46" s="66" t="s">
        <v>260</v>
      </c>
      <c r="C46" s="67"/>
      <c r="D46" s="68">
        <f t="shared" ref="D46:D56" si="3">C46/2.2</f>
        <v>0</v>
      </c>
      <c r="E46" s="69"/>
      <c r="F46" s="67"/>
      <c r="G46" s="70"/>
    </row>
    <row r="47" spans="1:7" ht="27" thickBot="1">
      <c r="A47" s="59" t="s">
        <v>17</v>
      </c>
      <c r="B47" s="71" t="s">
        <v>260</v>
      </c>
      <c r="C47" s="72"/>
      <c r="D47" s="73">
        <f t="shared" si="3"/>
        <v>0</v>
      </c>
      <c r="E47" s="74"/>
      <c r="F47" s="72"/>
      <c r="G47" s="75"/>
    </row>
    <row r="48" spans="1:7" ht="27" thickBot="1">
      <c r="A48" s="59" t="s">
        <v>19</v>
      </c>
      <c r="B48" s="66" t="s">
        <v>260</v>
      </c>
      <c r="C48" s="67"/>
      <c r="D48" s="68">
        <f t="shared" si="3"/>
        <v>0</v>
      </c>
      <c r="E48" s="69"/>
      <c r="F48" s="67"/>
      <c r="G48" s="70"/>
    </row>
    <row r="49" spans="1:7" ht="27" thickBot="1">
      <c r="A49" s="59" t="s">
        <v>21</v>
      </c>
      <c r="B49" s="71" t="s">
        <v>260</v>
      </c>
      <c r="C49" s="72"/>
      <c r="D49" s="73">
        <f t="shared" si="3"/>
        <v>0</v>
      </c>
      <c r="E49" s="74"/>
      <c r="F49" s="72"/>
      <c r="G49" s="75"/>
    </row>
    <row r="50" spans="1:7" ht="27" thickBot="1">
      <c r="A50" s="59" t="s">
        <v>24</v>
      </c>
      <c r="B50" s="66" t="s">
        <v>260</v>
      </c>
      <c r="C50" s="67"/>
      <c r="D50" s="68">
        <f t="shared" si="3"/>
        <v>0</v>
      </c>
      <c r="E50" s="69"/>
      <c r="F50" s="67"/>
      <c r="G50" s="70"/>
    </row>
    <row r="51" spans="1:7" ht="27" thickBot="1">
      <c r="A51" s="59" t="s">
        <v>28</v>
      </c>
      <c r="B51" s="71" t="s">
        <v>260</v>
      </c>
      <c r="C51" s="72">
        <v>550</v>
      </c>
      <c r="D51" s="73">
        <f t="shared" si="3"/>
        <v>249.99999999999997</v>
      </c>
      <c r="E51" s="74" t="s">
        <v>273</v>
      </c>
      <c r="F51" s="76">
        <v>2005</v>
      </c>
      <c r="G51" s="75"/>
    </row>
    <row r="52" spans="1:7" ht="27" thickBot="1">
      <c r="A52" s="59" t="s">
        <v>34</v>
      </c>
      <c r="B52" s="66" t="s">
        <v>260</v>
      </c>
      <c r="C52" s="67">
        <v>610</v>
      </c>
      <c r="D52" s="68">
        <f t="shared" si="3"/>
        <v>277.27272727272725</v>
      </c>
      <c r="E52" s="69" t="s">
        <v>273</v>
      </c>
      <c r="F52" s="77">
        <v>2005</v>
      </c>
      <c r="G52" s="70"/>
    </row>
    <row r="53" spans="1:7" ht="27" thickBot="1">
      <c r="A53" s="59" t="s">
        <v>36</v>
      </c>
      <c r="B53" s="71" t="s">
        <v>260</v>
      </c>
      <c r="C53" s="72"/>
      <c r="D53" s="73">
        <f t="shared" si="3"/>
        <v>0</v>
      </c>
      <c r="E53" s="74"/>
      <c r="F53" s="76"/>
      <c r="G53" s="75"/>
    </row>
    <row r="54" spans="1:7" ht="27" thickBot="1">
      <c r="A54" s="59" t="s">
        <v>40</v>
      </c>
      <c r="B54" s="66" t="s">
        <v>260</v>
      </c>
      <c r="C54" s="67"/>
      <c r="D54" s="68">
        <f t="shared" si="3"/>
        <v>0</v>
      </c>
      <c r="E54" s="69"/>
      <c r="F54" s="77"/>
      <c r="G54" s="78"/>
    </row>
    <row r="55" spans="1:7" ht="27" thickBot="1">
      <c r="A55" s="59" t="s">
        <v>45</v>
      </c>
      <c r="B55" s="71" t="s">
        <v>260</v>
      </c>
      <c r="C55" s="72"/>
      <c r="D55" s="73">
        <f t="shared" si="3"/>
        <v>0</v>
      </c>
      <c r="E55" s="74"/>
      <c r="F55" s="76"/>
      <c r="G55" s="75"/>
    </row>
    <row r="56" spans="1:7" ht="27" thickBot="1">
      <c r="A56" s="59" t="s">
        <v>48</v>
      </c>
      <c r="B56" s="66" t="s">
        <v>260</v>
      </c>
      <c r="C56" s="67">
        <v>600</v>
      </c>
      <c r="D56" s="68">
        <f t="shared" si="3"/>
        <v>272.72727272727269</v>
      </c>
      <c r="E56" s="69" t="s">
        <v>323</v>
      </c>
      <c r="F56" s="77">
        <v>2006</v>
      </c>
      <c r="G56" s="70" t="s">
        <v>265</v>
      </c>
    </row>
    <row r="57" spans="1:7" ht="15">
      <c r="A57" s="110" t="s">
        <v>707</v>
      </c>
      <c r="B57" s="110"/>
      <c r="C57" s="110"/>
      <c r="D57" s="110"/>
      <c r="E57" s="110"/>
      <c r="F57" s="110"/>
      <c r="G57" s="110"/>
    </row>
    <row r="58" spans="1:7" ht="12.9" customHeight="1" thickBot="1">
      <c r="A58" s="58" t="s">
        <v>0</v>
      </c>
      <c r="B58" s="58" t="s">
        <v>1</v>
      </c>
      <c r="C58" s="58" t="s">
        <v>2</v>
      </c>
      <c r="D58" s="58" t="s">
        <v>3</v>
      </c>
      <c r="E58" s="58" t="s">
        <v>4</v>
      </c>
      <c r="F58" s="58" t="s">
        <v>5</v>
      </c>
      <c r="G58" s="58" t="s">
        <v>6</v>
      </c>
    </row>
    <row r="59" spans="1:7" ht="27" thickBot="1">
      <c r="A59" s="54" t="s">
        <v>7</v>
      </c>
      <c r="B59" s="60" t="s">
        <v>260</v>
      </c>
      <c r="C59" s="61"/>
      <c r="D59" s="62">
        <f>C59/2.2</f>
        <v>0</v>
      </c>
      <c r="E59" s="63"/>
      <c r="F59" s="64"/>
      <c r="G59" s="65"/>
    </row>
    <row r="60" spans="1:7" ht="27" thickBot="1">
      <c r="A60" s="59" t="s">
        <v>14</v>
      </c>
      <c r="B60" s="66" t="s">
        <v>260</v>
      </c>
      <c r="C60" s="67"/>
      <c r="D60" s="68">
        <f t="shared" ref="D60:D70" si="4">C60/2.2</f>
        <v>0</v>
      </c>
      <c r="E60" s="69"/>
      <c r="F60" s="67"/>
      <c r="G60" s="70"/>
    </row>
    <row r="61" spans="1:7" ht="27" thickBot="1">
      <c r="A61" s="59" t="s">
        <v>17</v>
      </c>
      <c r="B61" s="71" t="s">
        <v>260</v>
      </c>
      <c r="C61" s="72">
        <v>205</v>
      </c>
      <c r="D61" s="73">
        <f t="shared" si="4"/>
        <v>93.181818181818173</v>
      </c>
      <c r="E61" s="74" t="s">
        <v>324</v>
      </c>
      <c r="F61" s="72">
        <v>2006</v>
      </c>
      <c r="G61" s="75" t="s">
        <v>51</v>
      </c>
    </row>
    <row r="62" spans="1:7" ht="27" thickBot="1">
      <c r="A62" s="59" t="s">
        <v>19</v>
      </c>
      <c r="B62" s="66" t="s">
        <v>260</v>
      </c>
      <c r="C62" s="67">
        <v>375</v>
      </c>
      <c r="D62" s="68">
        <f t="shared" si="4"/>
        <v>170.45454545454544</v>
      </c>
      <c r="E62" s="69" t="s">
        <v>261</v>
      </c>
      <c r="F62" s="67">
        <v>2005</v>
      </c>
      <c r="G62" s="70"/>
    </row>
    <row r="63" spans="1:7" ht="27" thickBot="1">
      <c r="A63" s="59" t="s">
        <v>21</v>
      </c>
      <c r="B63" s="71" t="s">
        <v>260</v>
      </c>
      <c r="C63" s="72"/>
      <c r="D63" s="73">
        <f t="shared" si="4"/>
        <v>0</v>
      </c>
      <c r="E63" s="74"/>
      <c r="F63" s="72"/>
      <c r="G63" s="75"/>
    </row>
    <row r="64" spans="1:7" ht="27" thickBot="1">
      <c r="A64" s="59" t="s">
        <v>24</v>
      </c>
      <c r="B64" s="66" t="s">
        <v>260</v>
      </c>
      <c r="C64" s="67"/>
      <c r="D64" s="68">
        <f t="shared" si="4"/>
        <v>0</v>
      </c>
      <c r="E64" s="69"/>
      <c r="F64" s="67"/>
      <c r="G64" s="70"/>
    </row>
    <row r="65" spans="1:7" ht="27" thickBot="1">
      <c r="A65" s="59" t="s">
        <v>28</v>
      </c>
      <c r="B65" s="71" t="s">
        <v>260</v>
      </c>
      <c r="C65" s="72"/>
      <c r="D65" s="73">
        <f t="shared" si="4"/>
        <v>0</v>
      </c>
      <c r="E65" s="74"/>
      <c r="F65" s="76"/>
      <c r="G65" s="75"/>
    </row>
    <row r="66" spans="1:7" ht="27" thickBot="1">
      <c r="A66" s="59" t="s">
        <v>34</v>
      </c>
      <c r="B66" s="66" t="s">
        <v>260</v>
      </c>
      <c r="C66" s="67">
        <v>810</v>
      </c>
      <c r="D66" s="68">
        <f t="shared" si="4"/>
        <v>368.18181818181813</v>
      </c>
      <c r="E66" s="69" t="s">
        <v>35</v>
      </c>
      <c r="F66" s="77">
        <v>2011</v>
      </c>
      <c r="G66" s="70" t="s">
        <v>210</v>
      </c>
    </row>
    <row r="67" spans="1:7" ht="27" thickBot="1">
      <c r="A67" s="59" t="s">
        <v>36</v>
      </c>
      <c r="B67" s="71" t="s">
        <v>260</v>
      </c>
      <c r="C67" s="72">
        <v>415</v>
      </c>
      <c r="D67" s="73">
        <f t="shared" si="4"/>
        <v>188.63636363636363</v>
      </c>
      <c r="E67" s="74" t="s">
        <v>325</v>
      </c>
      <c r="F67" s="76">
        <v>2003</v>
      </c>
      <c r="G67" s="75"/>
    </row>
    <row r="68" spans="1:7" ht="27" thickBot="1">
      <c r="A68" s="59" t="s">
        <v>40</v>
      </c>
      <c r="B68" s="66" t="s">
        <v>260</v>
      </c>
      <c r="C68" s="67">
        <v>650</v>
      </c>
      <c r="D68" s="68">
        <f t="shared" si="4"/>
        <v>295.45454545454544</v>
      </c>
      <c r="E68" s="69" t="s">
        <v>325</v>
      </c>
      <c r="F68" s="77">
        <v>2007</v>
      </c>
      <c r="G68" s="78" t="s">
        <v>33</v>
      </c>
    </row>
    <row r="69" spans="1:7" ht="27" thickBot="1">
      <c r="A69" s="59" t="s">
        <v>45</v>
      </c>
      <c r="B69" s="71" t="s">
        <v>260</v>
      </c>
      <c r="C69" s="72">
        <v>670</v>
      </c>
      <c r="D69" s="73">
        <f t="shared" si="4"/>
        <v>304.5454545454545</v>
      </c>
      <c r="E69" s="74" t="s">
        <v>47</v>
      </c>
      <c r="F69" s="76">
        <v>2004</v>
      </c>
      <c r="G69" s="75"/>
    </row>
    <row r="70" spans="1:7" ht="27" thickBot="1">
      <c r="A70" s="59" t="s">
        <v>48</v>
      </c>
      <c r="B70" s="66" t="s">
        <v>260</v>
      </c>
      <c r="C70" s="67">
        <v>720</v>
      </c>
      <c r="D70" s="68">
        <f t="shared" si="4"/>
        <v>327.27272727272725</v>
      </c>
      <c r="E70" s="69" t="s">
        <v>326</v>
      </c>
      <c r="F70" s="77">
        <v>2006</v>
      </c>
      <c r="G70" s="70" t="s">
        <v>38</v>
      </c>
    </row>
    <row r="71" spans="1:7" ht="15">
      <c r="A71" s="110" t="s">
        <v>708</v>
      </c>
      <c r="B71" s="110"/>
      <c r="C71" s="110"/>
      <c r="D71" s="110"/>
      <c r="E71" s="110"/>
      <c r="F71" s="110"/>
      <c r="G71" s="110"/>
    </row>
    <row r="72" spans="1:7" ht="12.9" customHeight="1" thickBot="1">
      <c r="A72" s="58" t="s">
        <v>0</v>
      </c>
      <c r="B72" s="58" t="s">
        <v>1</v>
      </c>
      <c r="C72" s="58" t="s">
        <v>2</v>
      </c>
      <c r="D72" s="58" t="s">
        <v>3</v>
      </c>
      <c r="E72" s="58" t="s">
        <v>4</v>
      </c>
      <c r="F72" s="58" t="s">
        <v>5</v>
      </c>
      <c r="G72" s="58" t="s">
        <v>6</v>
      </c>
    </row>
    <row r="73" spans="1:7" ht="27" thickBot="1">
      <c r="A73" s="54" t="s">
        <v>7</v>
      </c>
      <c r="B73" s="60" t="s">
        <v>260</v>
      </c>
      <c r="C73" s="61"/>
      <c r="D73" s="62">
        <f>C73/2.2</f>
        <v>0</v>
      </c>
      <c r="E73" s="63"/>
      <c r="F73" s="64"/>
      <c r="G73" s="65"/>
    </row>
    <row r="74" spans="1:7" ht="27" thickBot="1">
      <c r="A74" s="59" t="s">
        <v>14</v>
      </c>
      <c r="B74" s="66" t="s">
        <v>260</v>
      </c>
      <c r="C74" s="67"/>
      <c r="D74" s="68">
        <f t="shared" ref="D74:D84" si="5">C74/2.2</f>
        <v>0</v>
      </c>
      <c r="E74" s="69"/>
      <c r="F74" s="67"/>
      <c r="G74" s="70"/>
    </row>
    <row r="75" spans="1:7" ht="27" thickBot="1">
      <c r="A75" s="59" t="s">
        <v>17</v>
      </c>
      <c r="B75" s="71" t="s">
        <v>260</v>
      </c>
      <c r="C75" s="72"/>
      <c r="D75" s="73">
        <f t="shared" si="5"/>
        <v>0</v>
      </c>
      <c r="E75" s="74"/>
      <c r="F75" s="72"/>
      <c r="G75" s="75"/>
    </row>
    <row r="76" spans="1:7" ht="27" thickBot="1">
      <c r="A76" s="59" t="s">
        <v>19</v>
      </c>
      <c r="B76" s="66" t="s">
        <v>260</v>
      </c>
      <c r="C76" s="67"/>
      <c r="D76" s="68">
        <f t="shared" si="5"/>
        <v>0</v>
      </c>
      <c r="E76" s="69"/>
      <c r="F76" s="67"/>
      <c r="G76" s="70"/>
    </row>
    <row r="77" spans="1:7" ht="27" thickBot="1">
      <c r="A77" s="59" t="s">
        <v>21</v>
      </c>
      <c r="B77" s="71" t="s">
        <v>260</v>
      </c>
      <c r="C77" s="72"/>
      <c r="D77" s="73">
        <f t="shared" si="5"/>
        <v>0</v>
      </c>
      <c r="E77" s="74"/>
      <c r="F77" s="72"/>
      <c r="G77" s="75"/>
    </row>
    <row r="78" spans="1:7" ht="27" thickBot="1">
      <c r="A78" s="59" t="s">
        <v>24</v>
      </c>
      <c r="B78" s="66" t="s">
        <v>260</v>
      </c>
      <c r="C78" s="67">
        <v>385</v>
      </c>
      <c r="D78" s="68">
        <f t="shared" si="5"/>
        <v>175</v>
      </c>
      <c r="E78" s="69" t="s">
        <v>328</v>
      </c>
      <c r="F78" s="67">
        <v>2010</v>
      </c>
      <c r="G78" s="70" t="s">
        <v>329</v>
      </c>
    </row>
    <row r="79" spans="1:7" ht="27" thickBot="1">
      <c r="A79" s="59" t="s">
        <v>28</v>
      </c>
      <c r="B79" s="71" t="s">
        <v>260</v>
      </c>
      <c r="C79" s="72">
        <v>425</v>
      </c>
      <c r="D79" s="73">
        <f t="shared" si="5"/>
        <v>193.18181818181816</v>
      </c>
      <c r="E79" s="74" t="s">
        <v>330</v>
      </c>
      <c r="F79" s="76">
        <v>2003</v>
      </c>
      <c r="G79" s="75"/>
    </row>
    <row r="80" spans="1:7" ht="27" thickBot="1">
      <c r="A80" s="59" t="s">
        <v>34</v>
      </c>
      <c r="B80" s="66" t="s">
        <v>260</v>
      </c>
      <c r="C80" s="67">
        <v>661</v>
      </c>
      <c r="D80" s="68">
        <f t="shared" si="5"/>
        <v>300.45454545454544</v>
      </c>
      <c r="E80" s="69" t="s">
        <v>271</v>
      </c>
      <c r="F80" s="77">
        <v>2005</v>
      </c>
      <c r="G80" s="70" t="s">
        <v>331</v>
      </c>
    </row>
    <row r="81" spans="1:7" ht="27" thickBot="1">
      <c r="A81" s="59" t="s">
        <v>36</v>
      </c>
      <c r="B81" s="71" t="s">
        <v>260</v>
      </c>
      <c r="C81" s="72">
        <v>700</v>
      </c>
      <c r="D81" s="73">
        <f t="shared" si="5"/>
        <v>318.18181818181813</v>
      </c>
      <c r="E81" s="74" t="s">
        <v>271</v>
      </c>
      <c r="F81" s="76">
        <v>2006</v>
      </c>
      <c r="G81" s="75" t="s">
        <v>265</v>
      </c>
    </row>
    <row r="82" spans="1:7" ht="27" thickBot="1">
      <c r="A82" s="59" t="s">
        <v>40</v>
      </c>
      <c r="B82" s="66" t="s">
        <v>260</v>
      </c>
      <c r="C82" s="67"/>
      <c r="D82" s="68">
        <f t="shared" si="5"/>
        <v>0</v>
      </c>
      <c r="E82" s="69"/>
      <c r="F82" s="77"/>
      <c r="G82" s="78"/>
    </row>
    <row r="83" spans="1:7" ht="27" thickBot="1">
      <c r="A83" s="59" t="s">
        <v>45</v>
      </c>
      <c r="B83" s="71" t="s">
        <v>260</v>
      </c>
      <c r="C83" s="72">
        <v>540</v>
      </c>
      <c r="D83" s="73">
        <f t="shared" si="5"/>
        <v>245.45454545454544</v>
      </c>
      <c r="E83" s="74" t="s">
        <v>332</v>
      </c>
      <c r="F83" s="76">
        <v>2011</v>
      </c>
      <c r="G83" s="75" t="s">
        <v>223</v>
      </c>
    </row>
    <row r="84" spans="1:7" ht="27" thickBot="1">
      <c r="A84" s="59" t="s">
        <v>48</v>
      </c>
      <c r="B84" s="66" t="s">
        <v>260</v>
      </c>
      <c r="C84" s="67"/>
      <c r="D84" s="68">
        <f t="shared" si="5"/>
        <v>0</v>
      </c>
      <c r="E84" s="69"/>
      <c r="F84" s="77"/>
      <c r="G84" s="70"/>
    </row>
    <row r="85" spans="1:7" ht="15">
      <c r="A85" s="110" t="s">
        <v>709</v>
      </c>
      <c r="B85" s="110"/>
      <c r="C85" s="110"/>
      <c r="D85" s="110"/>
      <c r="E85" s="110"/>
      <c r="F85" s="110"/>
      <c r="G85" s="110"/>
    </row>
    <row r="86" spans="1:7" ht="12.9" customHeight="1" thickBot="1">
      <c r="A86" s="58" t="s">
        <v>0</v>
      </c>
      <c r="B86" s="58" t="s">
        <v>1</v>
      </c>
      <c r="C86" s="58" t="s">
        <v>2</v>
      </c>
      <c r="D86" s="58" t="s">
        <v>3</v>
      </c>
      <c r="E86" s="58" t="s">
        <v>4</v>
      </c>
      <c r="F86" s="58" t="s">
        <v>5</v>
      </c>
      <c r="G86" s="58" t="s">
        <v>6</v>
      </c>
    </row>
    <row r="87" spans="1:7" ht="27" thickBot="1">
      <c r="A87" s="54" t="s">
        <v>7</v>
      </c>
      <c r="B87" s="60" t="s">
        <v>260</v>
      </c>
      <c r="C87" s="61"/>
      <c r="D87" s="62">
        <f>C87/2.2</f>
        <v>0</v>
      </c>
      <c r="E87" s="63"/>
      <c r="F87" s="64"/>
      <c r="G87" s="65"/>
    </row>
    <row r="88" spans="1:7" ht="27" thickBot="1">
      <c r="A88" s="59" t="s">
        <v>14</v>
      </c>
      <c r="B88" s="66" t="s">
        <v>260</v>
      </c>
      <c r="C88" s="67"/>
      <c r="D88" s="68">
        <f t="shared" ref="D88:D98" si="6">C88/2.2</f>
        <v>0</v>
      </c>
      <c r="E88" s="69"/>
      <c r="F88" s="67"/>
      <c r="G88" s="70"/>
    </row>
    <row r="89" spans="1:7" ht="27" thickBot="1">
      <c r="A89" s="59" t="s">
        <v>17</v>
      </c>
      <c r="B89" s="71" t="s">
        <v>260</v>
      </c>
      <c r="C89" s="72"/>
      <c r="D89" s="73">
        <f t="shared" si="6"/>
        <v>0</v>
      </c>
      <c r="E89" s="74"/>
      <c r="F89" s="72"/>
      <c r="G89" s="75"/>
    </row>
    <row r="90" spans="1:7" ht="27" thickBot="1">
      <c r="A90" s="59" t="s">
        <v>19</v>
      </c>
      <c r="B90" s="66" t="s">
        <v>260</v>
      </c>
      <c r="C90" s="67"/>
      <c r="D90" s="68">
        <f t="shared" si="6"/>
        <v>0</v>
      </c>
      <c r="E90" s="69"/>
      <c r="F90" s="67"/>
      <c r="G90" s="70"/>
    </row>
    <row r="91" spans="1:7" ht="27" thickBot="1">
      <c r="A91" s="59" t="s">
        <v>21</v>
      </c>
      <c r="B91" s="71" t="s">
        <v>260</v>
      </c>
      <c r="C91" s="72"/>
      <c r="D91" s="73">
        <f t="shared" si="6"/>
        <v>0</v>
      </c>
      <c r="E91" s="74"/>
      <c r="F91" s="72"/>
      <c r="G91" s="75"/>
    </row>
    <row r="92" spans="1:7" ht="27" thickBot="1">
      <c r="A92" s="59" t="s">
        <v>24</v>
      </c>
      <c r="B92" s="66" t="s">
        <v>260</v>
      </c>
      <c r="C92" s="67"/>
      <c r="D92" s="68">
        <f t="shared" si="6"/>
        <v>0</v>
      </c>
      <c r="E92" s="69"/>
      <c r="F92" s="67"/>
      <c r="G92" s="70"/>
    </row>
    <row r="93" spans="1:7" ht="27" thickBot="1">
      <c r="A93" s="59" t="s">
        <v>28</v>
      </c>
      <c r="B93" s="71" t="s">
        <v>260</v>
      </c>
      <c r="C93" s="72">
        <v>460</v>
      </c>
      <c r="D93" s="73">
        <f t="shared" si="6"/>
        <v>209.09090909090907</v>
      </c>
      <c r="E93" s="74" t="s">
        <v>333</v>
      </c>
      <c r="F93" s="76">
        <v>2005</v>
      </c>
      <c r="G93" s="75"/>
    </row>
    <row r="94" spans="1:7" ht="27" thickBot="1">
      <c r="A94" s="59" t="s">
        <v>34</v>
      </c>
      <c r="B94" s="66" t="s">
        <v>260</v>
      </c>
      <c r="C94" s="67">
        <v>661</v>
      </c>
      <c r="D94" s="68">
        <f t="shared" si="6"/>
        <v>300.45454545454544</v>
      </c>
      <c r="E94" s="69" t="s">
        <v>334</v>
      </c>
      <c r="F94" s="77">
        <v>2005</v>
      </c>
      <c r="G94" s="70" t="s">
        <v>331</v>
      </c>
    </row>
    <row r="95" spans="1:7" ht="27" thickBot="1">
      <c r="A95" s="59" t="s">
        <v>36</v>
      </c>
      <c r="B95" s="71" t="s">
        <v>260</v>
      </c>
      <c r="C95" s="72">
        <v>645</v>
      </c>
      <c r="D95" s="73">
        <f t="shared" si="6"/>
        <v>293.18181818181813</v>
      </c>
      <c r="E95" s="74" t="s">
        <v>334</v>
      </c>
      <c r="F95" s="76">
        <v>2005</v>
      </c>
      <c r="G95" s="75" t="s">
        <v>335</v>
      </c>
    </row>
    <row r="96" spans="1:7" ht="27" thickBot="1">
      <c r="A96" s="59" t="s">
        <v>40</v>
      </c>
      <c r="B96" s="66" t="s">
        <v>260</v>
      </c>
      <c r="C96" s="67">
        <v>605</v>
      </c>
      <c r="D96" s="68">
        <f t="shared" si="6"/>
        <v>275</v>
      </c>
      <c r="E96" s="69" t="s">
        <v>336</v>
      </c>
      <c r="F96" s="77">
        <v>2006</v>
      </c>
      <c r="G96" s="78" t="s">
        <v>265</v>
      </c>
    </row>
    <row r="97" spans="1:7" ht="27" thickBot="1">
      <c r="A97" s="59" t="s">
        <v>45</v>
      </c>
      <c r="B97" s="71" t="s">
        <v>260</v>
      </c>
      <c r="C97" s="72">
        <v>805</v>
      </c>
      <c r="D97" s="73">
        <f t="shared" si="6"/>
        <v>365.90909090909088</v>
      </c>
      <c r="E97" s="74" t="s">
        <v>337</v>
      </c>
      <c r="F97" s="76">
        <v>2006</v>
      </c>
      <c r="G97" s="75" t="s">
        <v>265</v>
      </c>
    </row>
    <row r="98" spans="1:7" ht="27" thickBot="1">
      <c r="A98" s="59" t="s">
        <v>48</v>
      </c>
      <c r="B98" s="66" t="s">
        <v>260</v>
      </c>
      <c r="C98" s="67">
        <v>600</v>
      </c>
      <c r="D98" s="68">
        <f t="shared" si="6"/>
        <v>272.72727272727269</v>
      </c>
      <c r="E98" s="69" t="s">
        <v>338</v>
      </c>
      <c r="F98" s="77">
        <v>2006</v>
      </c>
      <c r="G98" s="70" t="s">
        <v>265</v>
      </c>
    </row>
    <row r="99" spans="1:7" ht="15">
      <c r="A99" s="110" t="s">
        <v>710</v>
      </c>
      <c r="B99" s="110"/>
      <c r="C99" s="110"/>
      <c r="D99" s="110"/>
      <c r="E99" s="110"/>
      <c r="F99" s="110"/>
      <c r="G99" s="110"/>
    </row>
    <row r="100" spans="1:7" ht="12.9" customHeight="1" thickBot="1">
      <c r="A100" s="58" t="s">
        <v>0</v>
      </c>
      <c r="B100" s="58" t="s">
        <v>1</v>
      </c>
      <c r="C100" s="58" t="s">
        <v>2</v>
      </c>
      <c r="D100" s="58" t="s">
        <v>3</v>
      </c>
      <c r="E100" s="58" t="s">
        <v>4</v>
      </c>
      <c r="F100" s="58" t="s">
        <v>5</v>
      </c>
      <c r="G100" s="58" t="s">
        <v>6</v>
      </c>
    </row>
    <row r="101" spans="1:7" ht="27" thickBot="1">
      <c r="A101" s="54" t="s">
        <v>7</v>
      </c>
      <c r="B101" s="60" t="s">
        <v>260</v>
      </c>
      <c r="C101" s="61"/>
      <c r="D101" s="62">
        <f>C101/2.2</f>
        <v>0</v>
      </c>
      <c r="E101" s="63"/>
      <c r="F101" s="64"/>
      <c r="G101" s="65"/>
    </row>
    <row r="102" spans="1:7" ht="27" thickBot="1">
      <c r="A102" s="59" t="s">
        <v>14</v>
      </c>
      <c r="B102" s="66" t="s">
        <v>260</v>
      </c>
      <c r="C102" s="67"/>
      <c r="D102" s="68">
        <f t="shared" ref="D102:D112" si="7">C102/2.2</f>
        <v>0</v>
      </c>
      <c r="E102" s="69"/>
      <c r="F102" s="67"/>
      <c r="G102" s="70"/>
    </row>
    <row r="103" spans="1:7" ht="27" thickBot="1">
      <c r="A103" s="59" t="s">
        <v>17</v>
      </c>
      <c r="B103" s="71" t="s">
        <v>260</v>
      </c>
      <c r="C103" s="72"/>
      <c r="D103" s="73">
        <f t="shared" si="7"/>
        <v>0</v>
      </c>
      <c r="E103" s="74"/>
      <c r="F103" s="72"/>
      <c r="G103" s="75"/>
    </row>
    <row r="104" spans="1:7" ht="27" thickBot="1">
      <c r="A104" s="59" t="s">
        <v>19</v>
      </c>
      <c r="B104" s="66" t="s">
        <v>260</v>
      </c>
      <c r="C104" s="67">
        <v>350</v>
      </c>
      <c r="D104" s="68">
        <f t="shared" si="7"/>
        <v>159.09090909090907</v>
      </c>
      <c r="E104" s="69" t="s">
        <v>339</v>
      </c>
      <c r="F104" s="67">
        <v>2004</v>
      </c>
      <c r="G104" s="70"/>
    </row>
    <row r="105" spans="1:7" ht="27" thickBot="1">
      <c r="A105" s="59" t="s">
        <v>21</v>
      </c>
      <c r="B105" s="71" t="s">
        <v>260</v>
      </c>
      <c r="C105" s="72"/>
      <c r="D105" s="73">
        <f t="shared" si="7"/>
        <v>0</v>
      </c>
      <c r="E105" s="74"/>
      <c r="F105" s="72"/>
      <c r="G105" s="75"/>
    </row>
    <row r="106" spans="1:7" ht="27" thickBot="1">
      <c r="A106" s="59" t="s">
        <v>24</v>
      </c>
      <c r="B106" s="66" t="s">
        <v>260</v>
      </c>
      <c r="C106" s="67">
        <v>385</v>
      </c>
      <c r="D106" s="68">
        <f t="shared" si="7"/>
        <v>175</v>
      </c>
      <c r="E106" s="69" t="s">
        <v>340</v>
      </c>
      <c r="F106" s="67">
        <v>2005</v>
      </c>
      <c r="G106" s="70"/>
    </row>
    <row r="107" spans="1:7" ht="27" thickBot="1">
      <c r="A107" s="59" t="s">
        <v>28</v>
      </c>
      <c r="B107" s="71" t="s">
        <v>260</v>
      </c>
      <c r="C107" s="72">
        <v>460</v>
      </c>
      <c r="D107" s="73">
        <f t="shared" si="7"/>
        <v>209.09090909090907</v>
      </c>
      <c r="E107" s="74" t="s">
        <v>127</v>
      </c>
      <c r="F107" s="76">
        <v>2005</v>
      </c>
      <c r="G107" s="75"/>
    </row>
    <row r="108" spans="1:7" ht="27" thickBot="1">
      <c r="A108" s="59" t="s">
        <v>34</v>
      </c>
      <c r="B108" s="66" t="s">
        <v>260</v>
      </c>
      <c r="C108" s="67">
        <v>475</v>
      </c>
      <c r="D108" s="68">
        <f t="shared" si="7"/>
        <v>215.90909090909088</v>
      </c>
      <c r="E108" s="69" t="s">
        <v>341</v>
      </c>
      <c r="F108" s="77">
        <v>2004</v>
      </c>
      <c r="G108" s="70"/>
    </row>
    <row r="109" spans="1:7" ht="27" thickBot="1">
      <c r="A109" s="59" t="s">
        <v>36</v>
      </c>
      <c r="B109" s="71" t="s">
        <v>260</v>
      </c>
      <c r="C109" s="72">
        <v>505</v>
      </c>
      <c r="D109" s="73">
        <f t="shared" si="7"/>
        <v>229.54545454545453</v>
      </c>
      <c r="E109" s="74" t="s">
        <v>342</v>
      </c>
      <c r="F109" s="76">
        <v>2006</v>
      </c>
      <c r="G109" s="75" t="s">
        <v>265</v>
      </c>
    </row>
    <row r="110" spans="1:7" ht="27" thickBot="1">
      <c r="A110" s="59" t="s">
        <v>40</v>
      </c>
      <c r="B110" s="66" t="s">
        <v>260</v>
      </c>
      <c r="C110" s="67">
        <v>705</v>
      </c>
      <c r="D110" s="68">
        <f t="shared" si="7"/>
        <v>320.45454545454544</v>
      </c>
      <c r="E110" s="69" t="s">
        <v>268</v>
      </c>
      <c r="F110" s="77">
        <v>2005</v>
      </c>
      <c r="G110" s="78" t="s">
        <v>269</v>
      </c>
    </row>
    <row r="111" spans="1:7" ht="27" thickBot="1">
      <c r="A111" s="59" t="s">
        <v>45</v>
      </c>
      <c r="B111" s="71" t="s">
        <v>260</v>
      </c>
      <c r="C111" s="72">
        <v>500</v>
      </c>
      <c r="D111" s="73">
        <f t="shared" si="7"/>
        <v>227.27272727272725</v>
      </c>
      <c r="E111" s="74" t="s">
        <v>655</v>
      </c>
      <c r="F111" s="76" t="s">
        <v>653</v>
      </c>
      <c r="G111" s="75" t="s">
        <v>654</v>
      </c>
    </row>
    <row r="112" spans="1:7" ht="27" thickBot="1">
      <c r="A112" s="59" t="s">
        <v>48</v>
      </c>
      <c r="B112" s="66" t="s">
        <v>260</v>
      </c>
      <c r="C112" s="67"/>
      <c r="D112" s="68">
        <f t="shared" si="7"/>
        <v>0</v>
      </c>
      <c r="E112" s="69"/>
      <c r="F112" s="77"/>
      <c r="G112" s="70"/>
    </row>
    <row r="113" spans="1:7" ht="15">
      <c r="A113" s="110" t="s">
        <v>711</v>
      </c>
      <c r="B113" s="110"/>
      <c r="C113" s="110"/>
      <c r="D113" s="110"/>
      <c r="E113" s="110"/>
      <c r="F113" s="110"/>
      <c r="G113" s="110"/>
    </row>
    <row r="114" spans="1:7" ht="12.9" customHeight="1" thickBot="1">
      <c r="A114" s="58" t="s">
        <v>0</v>
      </c>
      <c r="B114" s="58" t="s">
        <v>1</v>
      </c>
      <c r="C114" s="58" t="s">
        <v>2</v>
      </c>
      <c r="D114" s="58" t="s">
        <v>3</v>
      </c>
      <c r="E114" s="58" t="s">
        <v>4</v>
      </c>
      <c r="F114" s="58" t="s">
        <v>5</v>
      </c>
      <c r="G114" s="58" t="s">
        <v>6</v>
      </c>
    </row>
    <row r="115" spans="1:7" ht="27" thickBot="1">
      <c r="A115" s="54" t="s">
        <v>7</v>
      </c>
      <c r="B115" s="60" t="s">
        <v>260</v>
      </c>
      <c r="C115" s="61"/>
      <c r="D115" s="62">
        <f>C115/2.2</f>
        <v>0</v>
      </c>
      <c r="E115" s="63"/>
      <c r="F115" s="64"/>
      <c r="G115" s="65"/>
    </row>
    <row r="116" spans="1:7" ht="27" thickBot="1">
      <c r="A116" s="59" t="s">
        <v>14</v>
      </c>
      <c r="B116" s="66" t="s">
        <v>260</v>
      </c>
      <c r="C116" s="67"/>
      <c r="D116" s="68">
        <f t="shared" ref="D116:D126" si="8">C116/2.2</f>
        <v>0</v>
      </c>
      <c r="E116" s="69"/>
      <c r="F116" s="67"/>
      <c r="G116" s="70"/>
    </row>
    <row r="117" spans="1:7" ht="27" thickBot="1">
      <c r="A117" s="59" t="s">
        <v>17</v>
      </c>
      <c r="B117" s="71" t="s">
        <v>260</v>
      </c>
      <c r="C117" s="72"/>
      <c r="D117" s="73">
        <f t="shared" si="8"/>
        <v>0</v>
      </c>
      <c r="E117" s="74"/>
      <c r="F117" s="72"/>
      <c r="G117" s="75"/>
    </row>
    <row r="118" spans="1:7" ht="27" thickBot="1">
      <c r="A118" s="59" t="s">
        <v>19</v>
      </c>
      <c r="B118" s="66" t="s">
        <v>260</v>
      </c>
      <c r="C118" s="67"/>
      <c r="D118" s="68">
        <f t="shared" si="8"/>
        <v>0</v>
      </c>
      <c r="E118" s="69"/>
      <c r="F118" s="67"/>
      <c r="G118" s="70"/>
    </row>
    <row r="119" spans="1:7" ht="27" thickBot="1">
      <c r="A119" s="59" t="s">
        <v>21</v>
      </c>
      <c r="B119" s="71" t="s">
        <v>260</v>
      </c>
      <c r="C119" s="72"/>
      <c r="D119" s="73">
        <f t="shared" si="8"/>
        <v>0</v>
      </c>
      <c r="E119" s="74"/>
      <c r="F119" s="72"/>
      <c r="G119" s="75"/>
    </row>
    <row r="120" spans="1:7" ht="27" thickBot="1">
      <c r="A120" s="59" t="s">
        <v>24</v>
      </c>
      <c r="B120" s="66" t="s">
        <v>260</v>
      </c>
      <c r="C120" s="67"/>
      <c r="D120" s="68">
        <f t="shared" si="8"/>
        <v>0</v>
      </c>
      <c r="E120" s="69"/>
      <c r="F120" s="67"/>
      <c r="G120" s="70"/>
    </row>
    <row r="121" spans="1:7" ht="27" thickBot="1">
      <c r="A121" s="59" t="s">
        <v>28</v>
      </c>
      <c r="B121" s="71" t="s">
        <v>260</v>
      </c>
      <c r="C121" s="72"/>
      <c r="D121" s="73">
        <f t="shared" si="8"/>
        <v>0</v>
      </c>
      <c r="E121" s="74"/>
      <c r="F121" s="76"/>
      <c r="G121" s="75"/>
    </row>
    <row r="122" spans="1:7" ht="27" thickBot="1">
      <c r="A122" s="59" t="s">
        <v>34</v>
      </c>
      <c r="B122" s="66" t="s">
        <v>260</v>
      </c>
      <c r="C122" s="67">
        <v>525</v>
      </c>
      <c r="D122" s="68">
        <f t="shared" si="8"/>
        <v>238.63636363636363</v>
      </c>
      <c r="E122" s="69" t="s">
        <v>343</v>
      </c>
      <c r="F122" s="77">
        <v>2007</v>
      </c>
      <c r="G122" s="70" t="s">
        <v>33</v>
      </c>
    </row>
    <row r="123" spans="1:7" ht="27" thickBot="1">
      <c r="A123" s="59" t="s">
        <v>36</v>
      </c>
      <c r="B123" s="71" t="s">
        <v>260</v>
      </c>
      <c r="C123" s="72">
        <v>465</v>
      </c>
      <c r="D123" s="73">
        <f t="shared" si="8"/>
        <v>211.36363636363635</v>
      </c>
      <c r="E123" s="74" t="s">
        <v>344</v>
      </c>
      <c r="F123" s="76">
        <v>2004</v>
      </c>
      <c r="G123" s="75"/>
    </row>
    <row r="124" spans="1:7" ht="27" thickBot="1">
      <c r="A124" s="59" t="s">
        <v>40</v>
      </c>
      <c r="B124" s="66" t="s">
        <v>260</v>
      </c>
      <c r="C124" s="67">
        <v>385</v>
      </c>
      <c r="D124" s="68">
        <f t="shared" si="8"/>
        <v>175</v>
      </c>
      <c r="E124" s="69" t="s">
        <v>345</v>
      </c>
      <c r="F124" s="77">
        <v>2004</v>
      </c>
      <c r="G124" s="78"/>
    </row>
    <row r="125" spans="1:7" ht="27" thickBot="1">
      <c r="A125" s="59" t="s">
        <v>45</v>
      </c>
      <c r="B125" s="71" t="s">
        <v>260</v>
      </c>
      <c r="C125" s="72">
        <v>500</v>
      </c>
      <c r="D125" s="73">
        <f t="shared" si="8"/>
        <v>227.27272727272725</v>
      </c>
      <c r="E125" s="74" t="s">
        <v>346</v>
      </c>
      <c r="F125" s="76">
        <v>2007</v>
      </c>
      <c r="G125" s="75" t="s">
        <v>30</v>
      </c>
    </row>
    <row r="126" spans="1:7" ht="27" thickBot="1">
      <c r="A126" s="59" t="s">
        <v>48</v>
      </c>
      <c r="B126" s="66" t="s">
        <v>260</v>
      </c>
      <c r="C126" s="67"/>
      <c r="D126" s="68">
        <f t="shared" si="8"/>
        <v>0</v>
      </c>
      <c r="E126" s="69"/>
      <c r="F126" s="77"/>
      <c r="G126" s="70"/>
    </row>
    <row r="127" spans="1:7" ht="15">
      <c r="A127" s="110" t="s">
        <v>712</v>
      </c>
      <c r="B127" s="110"/>
      <c r="C127" s="110"/>
      <c r="D127" s="110"/>
      <c r="E127" s="110"/>
      <c r="F127" s="110"/>
      <c r="G127" s="110"/>
    </row>
    <row r="128" spans="1:7" ht="12.9" customHeight="1" thickBot="1">
      <c r="A128" s="58" t="s">
        <v>0</v>
      </c>
      <c r="B128" s="58" t="s">
        <v>1</v>
      </c>
      <c r="C128" s="58" t="s">
        <v>2</v>
      </c>
      <c r="D128" s="58" t="s">
        <v>3</v>
      </c>
      <c r="E128" s="58" t="s">
        <v>4</v>
      </c>
      <c r="F128" s="58" t="s">
        <v>5</v>
      </c>
      <c r="G128" s="58" t="s">
        <v>6</v>
      </c>
    </row>
    <row r="129" spans="1:7" ht="27" thickBot="1">
      <c r="A129" s="54" t="s">
        <v>7</v>
      </c>
      <c r="B129" s="60" t="s">
        <v>260</v>
      </c>
      <c r="C129" s="61"/>
      <c r="D129" s="62">
        <f>C129/2.2</f>
        <v>0</v>
      </c>
      <c r="E129" s="63"/>
      <c r="F129" s="64"/>
      <c r="G129" s="65"/>
    </row>
    <row r="130" spans="1:7" ht="27" thickBot="1">
      <c r="A130" s="59" t="s">
        <v>14</v>
      </c>
      <c r="B130" s="66" t="s">
        <v>260</v>
      </c>
      <c r="C130" s="67"/>
      <c r="D130" s="68">
        <f t="shared" ref="D130:D140" si="9">C130/2.2</f>
        <v>0</v>
      </c>
      <c r="E130" s="69"/>
      <c r="F130" s="67"/>
      <c r="G130" s="70"/>
    </row>
    <row r="131" spans="1:7" ht="27" thickBot="1">
      <c r="A131" s="59" t="s">
        <v>17</v>
      </c>
      <c r="B131" s="71" t="s">
        <v>260</v>
      </c>
      <c r="C131" s="72"/>
      <c r="D131" s="73">
        <f t="shared" si="9"/>
        <v>0</v>
      </c>
      <c r="E131" s="74"/>
      <c r="F131" s="72"/>
      <c r="G131" s="75"/>
    </row>
    <row r="132" spans="1:7" ht="27" thickBot="1">
      <c r="A132" s="59" t="s">
        <v>19</v>
      </c>
      <c r="B132" s="66" t="s">
        <v>260</v>
      </c>
      <c r="C132" s="67"/>
      <c r="D132" s="68">
        <f t="shared" si="9"/>
        <v>0</v>
      </c>
      <c r="E132" s="69"/>
      <c r="F132" s="67"/>
      <c r="G132" s="70"/>
    </row>
    <row r="133" spans="1:7" ht="27" thickBot="1">
      <c r="A133" s="59" t="s">
        <v>21</v>
      </c>
      <c r="B133" s="71" t="s">
        <v>260</v>
      </c>
      <c r="C133" s="72"/>
      <c r="D133" s="73">
        <f t="shared" si="9"/>
        <v>0</v>
      </c>
      <c r="E133" s="74"/>
      <c r="F133" s="72"/>
      <c r="G133" s="75"/>
    </row>
    <row r="134" spans="1:7" ht="27" thickBot="1">
      <c r="A134" s="59" t="s">
        <v>24</v>
      </c>
      <c r="B134" s="66" t="s">
        <v>260</v>
      </c>
      <c r="C134" s="67"/>
      <c r="D134" s="68">
        <f t="shared" si="9"/>
        <v>0</v>
      </c>
      <c r="E134" s="69"/>
      <c r="F134" s="67"/>
      <c r="G134" s="70"/>
    </row>
    <row r="135" spans="1:7" ht="27" thickBot="1">
      <c r="A135" s="59" t="s">
        <v>28</v>
      </c>
      <c r="B135" s="71" t="s">
        <v>260</v>
      </c>
      <c r="C135" s="72"/>
      <c r="D135" s="73">
        <f t="shared" si="9"/>
        <v>0</v>
      </c>
      <c r="E135" s="74"/>
      <c r="F135" s="76"/>
      <c r="G135" s="75"/>
    </row>
    <row r="136" spans="1:7" ht="27" thickBot="1">
      <c r="A136" s="59" t="s">
        <v>34</v>
      </c>
      <c r="B136" s="66" t="s">
        <v>260</v>
      </c>
      <c r="C136" s="67">
        <v>435</v>
      </c>
      <c r="D136" s="68">
        <f t="shared" si="9"/>
        <v>197.72727272727272</v>
      </c>
      <c r="E136" s="69" t="s">
        <v>152</v>
      </c>
      <c r="F136" s="77">
        <v>1998</v>
      </c>
      <c r="G136" s="70"/>
    </row>
    <row r="137" spans="1:7" ht="27" thickBot="1">
      <c r="A137" s="59" t="s">
        <v>36</v>
      </c>
      <c r="B137" s="71" t="s">
        <v>260</v>
      </c>
      <c r="C137" s="72">
        <v>460</v>
      </c>
      <c r="D137" s="73">
        <f t="shared" si="9"/>
        <v>209.09090909090907</v>
      </c>
      <c r="E137" s="74" t="s">
        <v>347</v>
      </c>
      <c r="F137" s="76">
        <v>1997</v>
      </c>
      <c r="G137" s="75"/>
    </row>
    <row r="138" spans="1:7" ht="27" thickBot="1">
      <c r="A138" s="59" t="s">
        <v>40</v>
      </c>
      <c r="B138" s="66" t="s">
        <v>260</v>
      </c>
      <c r="C138" s="67">
        <v>400</v>
      </c>
      <c r="D138" s="68">
        <f t="shared" si="9"/>
        <v>181.81818181818181</v>
      </c>
      <c r="E138" s="69" t="s">
        <v>348</v>
      </c>
      <c r="F138" s="77">
        <v>2006</v>
      </c>
      <c r="G138" s="78" t="s">
        <v>265</v>
      </c>
    </row>
    <row r="139" spans="1:7" ht="27" thickBot="1">
      <c r="A139" s="59" t="s">
        <v>45</v>
      </c>
      <c r="B139" s="71" t="s">
        <v>260</v>
      </c>
      <c r="C139" s="72">
        <v>420</v>
      </c>
      <c r="D139" s="73">
        <f t="shared" si="9"/>
        <v>190.90909090909091</v>
      </c>
      <c r="E139" s="74" t="s">
        <v>349</v>
      </c>
      <c r="F139" s="76">
        <v>1999</v>
      </c>
      <c r="G139" s="75"/>
    </row>
    <row r="140" spans="1:7" ht="27" thickBot="1">
      <c r="A140" s="59" t="s">
        <v>48</v>
      </c>
      <c r="B140" s="66" t="s">
        <v>260</v>
      </c>
      <c r="C140" s="67">
        <v>360</v>
      </c>
      <c r="D140" s="68">
        <f t="shared" si="9"/>
        <v>163.63636363636363</v>
      </c>
      <c r="E140" s="69" t="s">
        <v>350</v>
      </c>
      <c r="F140" s="77">
        <v>2011</v>
      </c>
      <c r="G140" s="70" t="s">
        <v>278</v>
      </c>
    </row>
    <row r="141" spans="1:7" ht="15">
      <c r="A141" s="110" t="s">
        <v>713</v>
      </c>
      <c r="B141" s="110"/>
      <c r="C141" s="110"/>
      <c r="D141" s="110"/>
      <c r="E141" s="110"/>
      <c r="F141" s="110"/>
      <c r="G141" s="110"/>
    </row>
    <row r="142" spans="1:7" ht="12.9" customHeight="1" thickBot="1">
      <c r="A142" s="58" t="s">
        <v>0</v>
      </c>
      <c r="B142" s="58" t="s">
        <v>1</v>
      </c>
      <c r="C142" s="58" t="s">
        <v>2</v>
      </c>
      <c r="D142" s="58" t="s">
        <v>3</v>
      </c>
      <c r="E142" s="58" t="s">
        <v>4</v>
      </c>
      <c r="F142" s="58" t="s">
        <v>5</v>
      </c>
      <c r="G142" s="58" t="s">
        <v>6</v>
      </c>
    </row>
    <row r="143" spans="1:7" ht="27" thickBot="1">
      <c r="A143" s="54" t="s">
        <v>7</v>
      </c>
      <c r="B143" s="60" t="s">
        <v>260</v>
      </c>
      <c r="C143" s="61"/>
      <c r="D143" s="62">
        <f>C143/2.2</f>
        <v>0</v>
      </c>
      <c r="E143" s="63"/>
      <c r="F143" s="64"/>
      <c r="G143" s="65"/>
    </row>
    <row r="144" spans="1:7" ht="27" thickBot="1">
      <c r="A144" s="59" t="s">
        <v>14</v>
      </c>
      <c r="B144" s="66" t="s">
        <v>260</v>
      </c>
      <c r="C144" s="67"/>
      <c r="D144" s="68">
        <f t="shared" ref="D144:D154" si="10">C144/2.2</f>
        <v>0</v>
      </c>
      <c r="E144" s="69"/>
      <c r="F144" s="67"/>
      <c r="G144" s="70"/>
    </row>
    <row r="145" spans="1:7" ht="27" thickBot="1">
      <c r="A145" s="59" t="s">
        <v>17</v>
      </c>
      <c r="B145" s="71" t="s">
        <v>260</v>
      </c>
      <c r="C145" s="72"/>
      <c r="D145" s="73">
        <f t="shared" si="10"/>
        <v>0</v>
      </c>
      <c r="E145" s="74"/>
      <c r="F145" s="72"/>
      <c r="G145" s="75"/>
    </row>
    <row r="146" spans="1:7" ht="27" thickBot="1">
      <c r="A146" s="59" t="s">
        <v>19</v>
      </c>
      <c r="B146" s="66" t="s">
        <v>260</v>
      </c>
      <c r="C146" s="67"/>
      <c r="D146" s="68">
        <f t="shared" si="10"/>
        <v>0</v>
      </c>
      <c r="E146" s="69"/>
      <c r="F146" s="67"/>
      <c r="G146" s="70"/>
    </row>
    <row r="147" spans="1:7" ht="27" thickBot="1">
      <c r="A147" s="59" t="s">
        <v>21</v>
      </c>
      <c r="B147" s="71" t="s">
        <v>260</v>
      </c>
      <c r="C147" s="72"/>
      <c r="D147" s="73">
        <f t="shared" si="10"/>
        <v>0</v>
      </c>
      <c r="E147" s="74"/>
      <c r="F147" s="72"/>
      <c r="G147" s="75"/>
    </row>
    <row r="148" spans="1:7" ht="27" thickBot="1">
      <c r="A148" s="59" t="s">
        <v>24</v>
      </c>
      <c r="B148" s="66" t="s">
        <v>260</v>
      </c>
      <c r="C148" s="67">
        <v>375</v>
      </c>
      <c r="D148" s="68">
        <f t="shared" si="10"/>
        <v>170.45454545454544</v>
      </c>
      <c r="E148" s="69" t="s">
        <v>351</v>
      </c>
      <c r="F148" s="67">
        <v>2003</v>
      </c>
      <c r="G148" s="70"/>
    </row>
    <row r="149" spans="1:7" ht="27" thickBot="1">
      <c r="A149" s="59" t="s">
        <v>28</v>
      </c>
      <c r="B149" s="71" t="s">
        <v>260</v>
      </c>
      <c r="C149" s="72"/>
      <c r="D149" s="73">
        <f t="shared" si="10"/>
        <v>0</v>
      </c>
      <c r="E149" s="74"/>
      <c r="F149" s="76"/>
      <c r="G149" s="75"/>
    </row>
    <row r="150" spans="1:7" ht="27" thickBot="1">
      <c r="A150" s="59" t="s">
        <v>34</v>
      </c>
      <c r="B150" s="66" t="s">
        <v>260</v>
      </c>
      <c r="C150" s="67"/>
      <c r="D150" s="68">
        <f t="shared" si="10"/>
        <v>0</v>
      </c>
      <c r="E150" s="69"/>
      <c r="F150" s="77"/>
      <c r="G150" s="70"/>
    </row>
    <row r="151" spans="1:7" ht="27" thickBot="1">
      <c r="A151" s="59" t="s">
        <v>36</v>
      </c>
      <c r="B151" s="71" t="s">
        <v>260</v>
      </c>
      <c r="C151" s="72"/>
      <c r="D151" s="73">
        <f t="shared" si="10"/>
        <v>0</v>
      </c>
      <c r="E151" s="74"/>
      <c r="F151" s="76"/>
      <c r="G151" s="75"/>
    </row>
    <row r="152" spans="1:7" ht="27" thickBot="1">
      <c r="A152" s="59" t="s">
        <v>40</v>
      </c>
      <c r="B152" s="66" t="s">
        <v>260</v>
      </c>
      <c r="C152" s="67"/>
      <c r="D152" s="68">
        <f t="shared" si="10"/>
        <v>0</v>
      </c>
      <c r="E152" s="69"/>
      <c r="F152" s="77"/>
      <c r="G152" s="78"/>
    </row>
    <row r="153" spans="1:7" ht="27" thickBot="1">
      <c r="A153" s="59" t="s">
        <v>45</v>
      </c>
      <c r="B153" s="71" t="s">
        <v>260</v>
      </c>
      <c r="C153" s="72"/>
      <c r="D153" s="73">
        <f t="shared" si="10"/>
        <v>0</v>
      </c>
      <c r="E153" s="74"/>
      <c r="F153" s="76"/>
      <c r="G153" s="75"/>
    </row>
    <row r="154" spans="1:7" ht="27" thickBot="1">
      <c r="A154" s="59" t="s">
        <v>48</v>
      </c>
      <c r="B154" s="66" t="s">
        <v>260</v>
      </c>
      <c r="C154" s="67"/>
      <c r="D154" s="68">
        <f t="shared" si="10"/>
        <v>0</v>
      </c>
      <c r="E154" s="69"/>
      <c r="F154" s="77"/>
      <c r="G154" s="70"/>
    </row>
    <row r="155" spans="1:7" ht="15">
      <c r="A155" s="110" t="s">
        <v>714</v>
      </c>
      <c r="B155" s="110"/>
      <c r="C155" s="110"/>
      <c r="D155" s="110"/>
      <c r="E155" s="110"/>
      <c r="F155" s="110"/>
      <c r="G155" s="110"/>
    </row>
    <row r="156" spans="1:7" ht="12.9" customHeight="1" thickBot="1">
      <c r="A156" s="58" t="s">
        <v>0</v>
      </c>
      <c r="B156" s="58" t="s">
        <v>1</v>
      </c>
      <c r="C156" s="58" t="s">
        <v>2</v>
      </c>
      <c r="D156" s="58" t="s">
        <v>3</v>
      </c>
      <c r="E156" s="58" t="s">
        <v>4</v>
      </c>
      <c r="F156" s="58" t="s">
        <v>5</v>
      </c>
      <c r="G156" s="58" t="s">
        <v>6</v>
      </c>
    </row>
    <row r="157" spans="1:7" ht="27" thickBot="1">
      <c r="A157" s="54" t="s">
        <v>7</v>
      </c>
      <c r="B157" s="60" t="s">
        <v>260</v>
      </c>
      <c r="C157" s="61"/>
      <c r="D157" s="62">
        <f>C157/2.2</f>
        <v>0</v>
      </c>
      <c r="E157" s="63"/>
      <c r="F157" s="64"/>
      <c r="G157" s="65"/>
    </row>
    <row r="158" spans="1:7" ht="27" thickBot="1">
      <c r="A158" s="59" t="s">
        <v>14</v>
      </c>
      <c r="B158" s="66" t="s">
        <v>260</v>
      </c>
      <c r="C158" s="67"/>
      <c r="D158" s="68">
        <f t="shared" ref="D158:D168" si="11">C158/2.2</f>
        <v>0</v>
      </c>
      <c r="E158" s="69"/>
      <c r="F158" s="67"/>
      <c r="G158" s="70"/>
    </row>
    <row r="159" spans="1:7" ht="27" thickBot="1">
      <c r="A159" s="59" t="s">
        <v>17</v>
      </c>
      <c r="B159" s="71" t="s">
        <v>260</v>
      </c>
      <c r="C159" s="72"/>
      <c r="D159" s="73">
        <f t="shared" si="11"/>
        <v>0</v>
      </c>
      <c r="E159" s="74"/>
      <c r="F159" s="72"/>
      <c r="G159" s="75"/>
    </row>
    <row r="160" spans="1:7" ht="27" thickBot="1">
      <c r="A160" s="59" t="s">
        <v>19</v>
      </c>
      <c r="B160" s="66" t="s">
        <v>260</v>
      </c>
      <c r="C160" s="67"/>
      <c r="D160" s="68">
        <f t="shared" si="11"/>
        <v>0</v>
      </c>
      <c r="E160" s="69"/>
      <c r="F160" s="67"/>
      <c r="G160" s="70"/>
    </row>
    <row r="161" spans="1:7" ht="27" thickBot="1">
      <c r="A161" s="59" t="s">
        <v>21</v>
      </c>
      <c r="B161" s="71" t="s">
        <v>260</v>
      </c>
      <c r="C161" s="72"/>
      <c r="D161" s="73">
        <f t="shared" si="11"/>
        <v>0</v>
      </c>
      <c r="E161" s="74"/>
      <c r="F161" s="72"/>
      <c r="G161" s="75"/>
    </row>
    <row r="162" spans="1:7" ht="27" thickBot="1">
      <c r="A162" s="59" t="s">
        <v>24</v>
      </c>
      <c r="B162" s="66" t="s">
        <v>260</v>
      </c>
      <c r="C162" s="67">
        <v>265</v>
      </c>
      <c r="D162" s="68">
        <f t="shared" si="11"/>
        <v>120.45454545454544</v>
      </c>
      <c r="E162" s="69" t="s">
        <v>352</v>
      </c>
      <c r="F162" s="67">
        <v>2011</v>
      </c>
      <c r="G162" s="70" t="s">
        <v>278</v>
      </c>
    </row>
    <row r="163" spans="1:7" ht="27" thickBot="1">
      <c r="A163" s="59" t="s">
        <v>28</v>
      </c>
      <c r="B163" s="71" t="s">
        <v>260</v>
      </c>
      <c r="C163" s="72">
        <v>300</v>
      </c>
      <c r="D163" s="73">
        <f t="shared" si="11"/>
        <v>136.36363636363635</v>
      </c>
      <c r="E163" s="74" t="s">
        <v>352</v>
      </c>
      <c r="F163" s="76">
        <v>2011</v>
      </c>
      <c r="G163" s="75" t="s">
        <v>210</v>
      </c>
    </row>
    <row r="164" spans="1:7" ht="27" thickBot="1">
      <c r="A164" s="59" t="s">
        <v>34</v>
      </c>
      <c r="B164" s="66" t="s">
        <v>260</v>
      </c>
      <c r="C164" s="67"/>
      <c r="D164" s="68">
        <f t="shared" si="11"/>
        <v>0</v>
      </c>
      <c r="E164" s="69"/>
      <c r="F164" s="77"/>
      <c r="G164" s="70"/>
    </row>
    <row r="165" spans="1:7" ht="27" thickBot="1">
      <c r="A165" s="59" t="s">
        <v>36</v>
      </c>
      <c r="B165" s="71" t="s">
        <v>260</v>
      </c>
      <c r="C165" s="72">
        <v>390</v>
      </c>
      <c r="D165" s="73">
        <f t="shared" si="11"/>
        <v>177.27272727272725</v>
      </c>
      <c r="E165" s="74" t="s">
        <v>353</v>
      </c>
      <c r="F165" s="76">
        <v>2006</v>
      </c>
      <c r="G165" s="75" t="s">
        <v>38</v>
      </c>
    </row>
    <row r="166" spans="1:7" ht="27" thickBot="1">
      <c r="A166" s="59" t="s">
        <v>40</v>
      </c>
      <c r="B166" s="66" t="s">
        <v>260</v>
      </c>
      <c r="C166" s="67">
        <v>365</v>
      </c>
      <c r="D166" s="68">
        <f t="shared" si="11"/>
        <v>165.90909090909091</v>
      </c>
      <c r="E166" s="69" t="s">
        <v>47</v>
      </c>
      <c r="F166" s="77">
        <v>2011</v>
      </c>
      <c r="G166" s="78" t="s">
        <v>278</v>
      </c>
    </row>
    <row r="167" spans="1:7" ht="27" thickBot="1">
      <c r="A167" s="59" t="s">
        <v>45</v>
      </c>
      <c r="B167" s="71" t="s">
        <v>260</v>
      </c>
      <c r="C167" s="72"/>
      <c r="D167" s="73">
        <f t="shared" si="11"/>
        <v>0</v>
      </c>
      <c r="E167" s="74"/>
      <c r="F167" s="76"/>
      <c r="G167" s="75"/>
    </row>
    <row r="168" spans="1:7" ht="27" thickBot="1">
      <c r="A168" s="59" t="s">
        <v>48</v>
      </c>
      <c r="B168" s="66" t="s">
        <v>260</v>
      </c>
      <c r="C168" s="67"/>
      <c r="D168" s="68">
        <f t="shared" si="11"/>
        <v>0</v>
      </c>
      <c r="E168" s="69"/>
      <c r="F168" s="77"/>
      <c r="G168" s="70"/>
    </row>
    <row r="169" spans="1:7" ht="15">
      <c r="A169" s="110" t="s">
        <v>715</v>
      </c>
      <c r="B169" s="110"/>
      <c r="C169" s="110"/>
      <c r="D169" s="110"/>
      <c r="E169" s="110"/>
      <c r="F169" s="110"/>
      <c r="G169" s="110"/>
    </row>
    <row r="170" spans="1:7" ht="12.9" customHeight="1" thickBot="1">
      <c r="A170" s="58" t="s">
        <v>0</v>
      </c>
      <c r="B170" s="58" t="s">
        <v>1</v>
      </c>
      <c r="C170" s="58" t="s">
        <v>2</v>
      </c>
      <c r="D170" s="58" t="s">
        <v>3</v>
      </c>
      <c r="E170" s="58" t="s">
        <v>4</v>
      </c>
      <c r="F170" s="58" t="s">
        <v>5</v>
      </c>
      <c r="G170" s="58" t="s">
        <v>6</v>
      </c>
    </row>
    <row r="171" spans="1:7" ht="27" thickBot="1">
      <c r="A171" s="54" t="s">
        <v>7</v>
      </c>
      <c r="B171" s="60" t="s">
        <v>260</v>
      </c>
      <c r="C171" s="61"/>
      <c r="D171" s="62">
        <f>C171/2.2</f>
        <v>0</v>
      </c>
      <c r="E171" s="63"/>
      <c r="F171" s="64"/>
      <c r="G171" s="65"/>
    </row>
    <row r="172" spans="1:7" ht="27" thickBot="1">
      <c r="A172" s="59" t="s">
        <v>14</v>
      </c>
      <c r="B172" s="66" t="s">
        <v>260</v>
      </c>
      <c r="C172" s="67"/>
      <c r="D172" s="68">
        <f t="shared" ref="D172:D182" si="12">C172/2.2</f>
        <v>0</v>
      </c>
      <c r="E172" s="69"/>
      <c r="F172" s="67"/>
      <c r="G172" s="70"/>
    </row>
    <row r="173" spans="1:7" ht="27" thickBot="1">
      <c r="A173" s="59" t="s">
        <v>17</v>
      </c>
      <c r="B173" s="71" t="s">
        <v>260</v>
      </c>
      <c r="C173" s="72"/>
      <c r="D173" s="73">
        <f t="shared" si="12"/>
        <v>0</v>
      </c>
      <c r="E173" s="74"/>
      <c r="F173" s="72"/>
      <c r="G173" s="75"/>
    </row>
    <row r="174" spans="1:7" ht="27" thickBot="1">
      <c r="A174" s="59" t="s">
        <v>19</v>
      </c>
      <c r="B174" s="66" t="s">
        <v>260</v>
      </c>
      <c r="C174" s="67"/>
      <c r="D174" s="68">
        <f t="shared" si="12"/>
        <v>0</v>
      </c>
      <c r="E174" s="69"/>
      <c r="F174" s="67"/>
      <c r="G174" s="70"/>
    </row>
    <row r="175" spans="1:7" ht="27" thickBot="1">
      <c r="A175" s="59" t="s">
        <v>21</v>
      </c>
      <c r="B175" s="71" t="s">
        <v>260</v>
      </c>
      <c r="C175" s="72"/>
      <c r="D175" s="73">
        <f t="shared" si="12"/>
        <v>0</v>
      </c>
      <c r="E175" s="74"/>
      <c r="F175" s="72"/>
      <c r="G175" s="75"/>
    </row>
    <row r="176" spans="1:7" ht="27" thickBot="1">
      <c r="A176" s="59" t="s">
        <v>24</v>
      </c>
      <c r="B176" s="66" t="s">
        <v>260</v>
      </c>
      <c r="C176" s="67"/>
      <c r="D176" s="68">
        <f t="shared" si="12"/>
        <v>0</v>
      </c>
      <c r="E176" s="69"/>
      <c r="F176" s="67"/>
      <c r="G176" s="70"/>
    </row>
    <row r="177" spans="1:7" ht="27" thickBot="1">
      <c r="A177" s="59" t="s">
        <v>28</v>
      </c>
      <c r="B177" s="71" t="s">
        <v>260</v>
      </c>
      <c r="C177" s="72"/>
      <c r="D177" s="73">
        <f t="shared" si="12"/>
        <v>0</v>
      </c>
      <c r="E177" s="74"/>
      <c r="F177" s="76"/>
      <c r="G177" s="75"/>
    </row>
    <row r="178" spans="1:7" ht="27" thickBot="1">
      <c r="A178" s="59" t="s">
        <v>34</v>
      </c>
      <c r="B178" s="66" t="s">
        <v>260</v>
      </c>
      <c r="C178" s="67"/>
      <c r="D178" s="68">
        <f t="shared" si="12"/>
        <v>0</v>
      </c>
      <c r="E178" s="69"/>
      <c r="F178" s="77"/>
      <c r="G178" s="70"/>
    </row>
    <row r="179" spans="1:7" ht="27" thickBot="1">
      <c r="A179" s="59" t="s">
        <v>36</v>
      </c>
      <c r="B179" s="71" t="s">
        <v>260</v>
      </c>
      <c r="C179" s="72"/>
      <c r="D179" s="73">
        <f t="shared" si="12"/>
        <v>0</v>
      </c>
      <c r="E179" s="74"/>
      <c r="F179" s="76"/>
      <c r="G179" s="75"/>
    </row>
    <row r="180" spans="1:7" ht="27" thickBot="1">
      <c r="A180" s="59" t="s">
        <v>40</v>
      </c>
      <c r="B180" s="66" t="s">
        <v>260</v>
      </c>
      <c r="C180" s="67"/>
      <c r="D180" s="68">
        <f t="shared" si="12"/>
        <v>0</v>
      </c>
      <c r="E180" s="69"/>
      <c r="F180" s="77"/>
      <c r="G180" s="78"/>
    </row>
    <row r="181" spans="1:7" ht="27" thickBot="1">
      <c r="A181" s="59" t="s">
        <v>45</v>
      </c>
      <c r="B181" s="71" t="s">
        <v>260</v>
      </c>
      <c r="C181" s="72"/>
      <c r="D181" s="73">
        <f t="shared" si="12"/>
        <v>0</v>
      </c>
      <c r="E181" s="74"/>
      <c r="F181" s="76"/>
      <c r="G181" s="75"/>
    </row>
    <row r="182" spans="1:7" ht="27" thickBot="1">
      <c r="A182" s="59" t="s">
        <v>48</v>
      </c>
      <c r="B182" s="66" t="s">
        <v>260</v>
      </c>
      <c r="C182" s="67">
        <v>400</v>
      </c>
      <c r="D182" s="68">
        <f t="shared" si="12"/>
        <v>181.81818181818181</v>
      </c>
      <c r="E182" s="69" t="s">
        <v>170</v>
      </c>
      <c r="F182" s="77">
        <v>2006</v>
      </c>
      <c r="G182" s="70" t="s">
        <v>265</v>
      </c>
    </row>
    <row r="183" spans="1:7" ht="15">
      <c r="A183" s="110" t="s">
        <v>716</v>
      </c>
      <c r="B183" s="110"/>
      <c r="C183" s="110"/>
      <c r="D183" s="110"/>
      <c r="E183" s="110"/>
      <c r="F183" s="110"/>
      <c r="G183" s="110"/>
    </row>
    <row r="184" spans="1:7" ht="12.9" customHeight="1" thickBot="1">
      <c r="A184" s="58" t="s">
        <v>0</v>
      </c>
      <c r="B184" s="58" t="s">
        <v>1</v>
      </c>
      <c r="C184" s="58" t="s">
        <v>2</v>
      </c>
      <c r="D184" s="58" t="s">
        <v>3</v>
      </c>
      <c r="E184" s="58" t="s">
        <v>4</v>
      </c>
      <c r="F184" s="58" t="s">
        <v>5</v>
      </c>
      <c r="G184" s="58" t="s">
        <v>6</v>
      </c>
    </row>
    <row r="185" spans="1:7" ht="27" thickBot="1">
      <c r="A185" s="54" t="s">
        <v>7</v>
      </c>
      <c r="B185" s="60" t="s">
        <v>260</v>
      </c>
      <c r="C185" s="61"/>
      <c r="D185" s="62">
        <f>C185/2.2</f>
        <v>0</v>
      </c>
      <c r="E185" s="63"/>
      <c r="F185" s="64"/>
      <c r="G185" s="65"/>
    </row>
    <row r="186" spans="1:7" ht="27" thickBot="1">
      <c r="A186" s="59" t="s">
        <v>14</v>
      </c>
      <c r="B186" s="66" t="s">
        <v>260</v>
      </c>
      <c r="C186" s="67"/>
      <c r="D186" s="68">
        <f t="shared" ref="D186:D196" si="13">C186/2.2</f>
        <v>0</v>
      </c>
      <c r="E186" s="69"/>
      <c r="F186" s="67"/>
      <c r="G186" s="70"/>
    </row>
    <row r="187" spans="1:7" ht="27" thickBot="1">
      <c r="A187" s="59" t="s">
        <v>17</v>
      </c>
      <c r="B187" s="71" t="s">
        <v>260</v>
      </c>
      <c r="C187" s="72"/>
      <c r="D187" s="73">
        <f t="shared" si="13"/>
        <v>0</v>
      </c>
      <c r="E187" s="74"/>
      <c r="F187" s="72"/>
      <c r="G187" s="75"/>
    </row>
    <row r="188" spans="1:7" ht="27" thickBot="1">
      <c r="A188" s="59" t="s">
        <v>19</v>
      </c>
      <c r="B188" s="66" t="s">
        <v>260</v>
      </c>
      <c r="C188" s="67"/>
      <c r="D188" s="68">
        <f t="shared" si="13"/>
        <v>0</v>
      </c>
      <c r="E188" s="69"/>
      <c r="F188" s="67"/>
      <c r="G188" s="70"/>
    </row>
    <row r="189" spans="1:7" ht="27" thickBot="1">
      <c r="A189" s="59" t="s">
        <v>21</v>
      </c>
      <c r="B189" s="71" t="s">
        <v>260</v>
      </c>
      <c r="C189" s="72"/>
      <c r="D189" s="73">
        <f t="shared" si="13"/>
        <v>0</v>
      </c>
      <c r="E189" s="74"/>
      <c r="F189" s="72"/>
      <c r="G189" s="75"/>
    </row>
    <row r="190" spans="1:7" ht="27" thickBot="1">
      <c r="A190" s="59" t="s">
        <v>24</v>
      </c>
      <c r="B190" s="66" t="s">
        <v>260</v>
      </c>
      <c r="C190" s="67"/>
      <c r="D190" s="68">
        <f t="shared" si="13"/>
        <v>0</v>
      </c>
      <c r="E190" s="69"/>
      <c r="F190" s="67"/>
      <c r="G190" s="70"/>
    </row>
    <row r="191" spans="1:7" ht="27" thickBot="1">
      <c r="A191" s="59" t="s">
        <v>28</v>
      </c>
      <c r="B191" s="71" t="s">
        <v>260</v>
      </c>
      <c r="C191" s="72"/>
      <c r="D191" s="73">
        <f t="shared" si="13"/>
        <v>0</v>
      </c>
      <c r="E191" s="74"/>
      <c r="F191" s="76"/>
      <c r="G191" s="75"/>
    </row>
    <row r="192" spans="1:7" ht="27" thickBot="1">
      <c r="A192" s="59" t="s">
        <v>34</v>
      </c>
      <c r="B192" s="66" t="s">
        <v>260</v>
      </c>
      <c r="C192" s="67">
        <v>255</v>
      </c>
      <c r="D192" s="68">
        <f t="shared" si="13"/>
        <v>115.90909090909091</v>
      </c>
      <c r="E192" s="69" t="s">
        <v>354</v>
      </c>
      <c r="F192" s="77">
        <v>2006</v>
      </c>
      <c r="G192" s="70" t="s">
        <v>38</v>
      </c>
    </row>
    <row r="193" spans="1:7" ht="27" thickBot="1">
      <c r="A193" s="59" t="s">
        <v>36</v>
      </c>
      <c r="B193" s="71" t="s">
        <v>260</v>
      </c>
      <c r="C193" s="72"/>
      <c r="D193" s="73">
        <f t="shared" si="13"/>
        <v>0</v>
      </c>
      <c r="E193" s="74"/>
      <c r="F193" s="76"/>
      <c r="G193" s="75"/>
    </row>
    <row r="194" spans="1:7" ht="27" thickBot="1">
      <c r="A194" s="59" t="s">
        <v>40</v>
      </c>
      <c r="B194" s="66" t="s">
        <v>260</v>
      </c>
      <c r="C194" s="67"/>
      <c r="D194" s="68">
        <f t="shared" si="13"/>
        <v>0</v>
      </c>
      <c r="E194" s="69"/>
      <c r="F194" s="77"/>
      <c r="G194" s="78"/>
    </row>
    <row r="195" spans="1:7" ht="27" thickBot="1">
      <c r="A195" s="59" t="s">
        <v>45</v>
      </c>
      <c r="B195" s="71" t="s">
        <v>260</v>
      </c>
      <c r="C195" s="72"/>
      <c r="D195" s="73">
        <f t="shared" si="13"/>
        <v>0</v>
      </c>
      <c r="E195" s="74"/>
      <c r="F195" s="76"/>
      <c r="G195" s="75"/>
    </row>
    <row r="196" spans="1:7" ht="27" thickBot="1">
      <c r="A196" s="59" t="s">
        <v>48</v>
      </c>
      <c r="B196" s="66" t="s">
        <v>260</v>
      </c>
      <c r="C196" s="67"/>
      <c r="D196" s="68">
        <f t="shared" si="13"/>
        <v>0</v>
      </c>
      <c r="E196" s="69"/>
      <c r="F196" s="77"/>
      <c r="G196" s="70"/>
    </row>
    <row r="197" spans="1:7" ht="15">
      <c r="A197" s="110" t="s">
        <v>732</v>
      </c>
      <c r="B197" s="110"/>
      <c r="C197" s="110"/>
      <c r="D197" s="110"/>
      <c r="E197" s="110"/>
      <c r="F197" s="110"/>
      <c r="G197" s="110"/>
    </row>
    <row r="198" spans="1:7" ht="12.9" customHeight="1" thickBot="1">
      <c r="A198" s="58" t="s">
        <v>0</v>
      </c>
      <c r="B198" s="58" t="s">
        <v>1</v>
      </c>
      <c r="C198" s="58" t="s">
        <v>2</v>
      </c>
      <c r="D198" s="58" t="s">
        <v>3</v>
      </c>
      <c r="E198" s="58" t="s">
        <v>4</v>
      </c>
      <c r="F198" s="58" t="s">
        <v>5</v>
      </c>
      <c r="G198" s="58" t="s">
        <v>6</v>
      </c>
    </row>
    <row r="199" spans="1:7" ht="27" thickBot="1">
      <c r="A199" s="54" t="s">
        <v>7</v>
      </c>
      <c r="B199" s="60" t="s">
        <v>260</v>
      </c>
      <c r="C199" s="61"/>
      <c r="D199" s="62">
        <f>C199/2.2</f>
        <v>0</v>
      </c>
      <c r="E199" s="63"/>
      <c r="F199" s="64"/>
      <c r="G199" s="65"/>
    </row>
    <row r="200" spans="1:7" ht="27" thickBot="1">
      <c r="A200" s="59" t="s">
        <v>14</v>
      </c>
      <c r="B200" s="66" t="s">
        <v>260</v>
      </c>
      <c r="C200" s="67"/>
      <c r="D200" s="68">
        <f t="shared" ref="D200:D210" si="14">C200/2.2</f>
        <v>0</v>
      </c>
      <c r="E200" s="69"/>
      <c r="F200" s="67"/>
      <c r="G200" s="70"/>
    </row>
    <row r="201" spans="1:7" ht="27" thickBot="1">
      <c r="A201" s="59" t="s">
        <v>17</v>
      </c>
      <c r="B201" s="71" t="s">
        <v>260</v>
      </c>
      <c r="C201" s="72"/>
      <c r="D201" s="73">
        <f t="shared" si="14"/>
        <v>0</v>
      </c>
      <c r="E201" s="74"/>
      <c r="F201" s="72"/>
      <c r="G201" s="75"/>
    </row>
    <row r="202" spans="1:7" ht="27" thickBot="1">
      <c r="A202" s="59" t="s">
        <v>19</v>
      </c>
      <c r="B202" s="66" t="s">
        <v>260</v>
      </c>
      <c r="C202" s="67"/>
      <c r="D202" s="68">
        <f t="shared" si="14"/>
        <v>0</v>
      </c>
      <c r="E202" s="69"/>
      <c r="F202" s="67"/>
      <c r="G202" s="70"/>
    </row>
    <row r="203" spans="1:7" ht="27" thickBot="1">
      <c r="A203" s="59" t="s">
        <v>21</v>
      </c>
      <c r="B203" s="71" t="s">
        <v>260</v>
      </c>
      <c r="C203" s="72"/>
      <c r="D203" s="73">
        <f t="shared" si="14"/>
        <v>0</v>
      </c>
      <c r="E203" s="74"/>
      <c r="F203" s="72"/>
      <c r="G203" s="75"/>
    </row>
    <row r="204" spans="1:7" ht="27" thickBot="1">
      <c r="A204" s="59" t="s">
        <v>24</v>
      </c>
      <c r="B204" s="66" t="s">
        <v>260</v>
      </c>
      <c r="C204" s="67"/>
      <c r="D204" s="68">
        <f t="shared" si="14"/>
        <v>0</v>
      </c>
      <c r="E204" s="69"/>
      <c r="F204" s="67"/>
      <c r="G204" s="70"/>
    </row>
    <row r="205" spans="1:7" ht="27" thickBot="1">
      <c r="A205" s="59" t="s">
        <v>28</v>
      </c>
      <c r="B205" s="71" t="s">
        <v>260</v>
      </c>
      <c r="C205" s="72"/>
      <c r="D205" s="73">
        <f t="shared" si="14"/>
        <v>0</v>
      </c>
      <c r="E205" s="74"/>
      <c r="F205" s="76"/>
      <c r="G205" s="75"/>
    </row>
    <row r="206" spans="1:7" ht="27" thickBot="1">
      <c r="A206" s="59" t="s">
        <v>34</v>
      </c>
      <c r="B206" s="66" t="s">
        <v>260</v>
      </c>
      <c r="C206" s="67"/>
      <c r="D206" s="68">
        <f t="shared" si="14"/>
        <v>0</v>
      </c>
      <c r="E206" s="69"/>
      <c r="F206" s="77"/>
      <c r="G206" s="70"/>
    </row>
    <row r="207" spans="1:7" ht="27" thickBot="1">
      <c r="A207" s="59" t="s">
        <v>36</v>
      </c>
      <c r="B207" s="71" t="s">
        <v>260</v>
      </c>
      <c r="C207" s="72"/>
      <c r="D207" s="73">
        <f t="shared" si="14"/>
        <v>0</v>
      </c>
      <c r="E207" s="74"/>
      <c r="F207" s="76"/>
      <c r="G207" s="75"/>
    </row>
    <row r="208" spans="1:7" ht="27" thickBot="1">
      <c r="A208" s="59" t="s">
        <v>40</v>
      </c>
      <c r="B208" s="66" t="s">
        <v>260</v>
      </c>
      <c r="C208" s="67"/>
      <c r="D208" s="68">
        <f t="shared" si="14"/>
        <v>0</v>
      </c>
      <c r="E208" s="69"/>
      <c r="F208" s="77"/>
      <c r="G208" s="78"/>
    </row>
    <row r="209" spans="1:7" ht="27" thickBot="1">
      <c r="A209" s="59" t="s">
        <v>45</v>
      </c>
      <c r="B209" s="71" t="s">
        <v>260</v>
      </c>
      <c r="C209" s="72"/>
      <c r="D209" s="73">
        <f t="shared" si="14"/>
        <v>0</v>
      </c>
      <c r="E209" s="74"/>
      <c r="F209" s="76"/>
      <c r="G209" s="75"/>
    </row>
    <row r="210" spans="1:7" ht="27" thickBot="1">
      <c r="A210" s="59" t="s">
        <v>48</v>
      </c>
      <c r="B210" s="66" t="s">
        <v>260</v>
      </c>
      <c r="C210" s="67"/>
      <c r="D210" s="68">
        <f t="shared" si="14"/>
        <v>0</v>
      </c>
      <c r="E210" s="69"/>
      <c r="F210" s="77"/>
      <c r="G210" s="70"/>
    </row>
    <row r="211" spans="1:7" ht="15">
      <c r="A211" s="110" t="s">
        <v>717</v>
      </c>
      <c r="B211" s="110"/>
      <c r="C211" s="110"/>
      <c r="D211" s="110"/>
      <c r="E211" s="110"/>
      <c r="F211" s="110"/>
      <c r="G211" s="110"/>
    </row>
    <row r="212" spans="1:7" ht="12.9" customHeight="1" thickBot="1">
      <c r="A212" s="58" t="s">
        <v>0</v>
      </c>
      <c r="B212" s="58" t="s">
        <v>1</v>
      </c>
      <c r="C212" s="58" t="s">
        <v>2</v>
      </c>
      <c r="D212" s="58" t="s">
        <v>3</v>
      </c>
      <c r="E212" s="58" t="s">
        <v>4</v>
      </c>
      <c r="F212" s="58" t="s">
        <v>5</v>
      </c>
      <c r="G212" s="58" t="s">
        <v>6</v>
      </c>
    </row>
    <row r="213" spans="1:7" ht="27" thickBot="1">
      <c r="A213" s="54" t="s">
        <v>281</v>
      </c>
      <c r="B213" s="60" t="s">
        <v>260</v>
      </c>
      <c r="C213" s="61"/>
      <c r="D213" s="62">
        <f>C213/2.2</f>
        <v>0</v>
      </c>
      <c r="E213" s="63"/>
      <c r="F213" s="64"/>
      <c r="G213" s="65"/>
    </row>
    <row r="214" spans="1:7" ht="27" thickBot="1">
      <c r="A214" s="59" t="s">
        <v>282</v>
      </c>
      <c r="B214" s="66" t="s">
        <v>260</v>
      </c>
      <c r="C214" s="67">
        <v>115</v>
      </c>
      <c r="D214" s="68">
        <f t="shared" ref="D214:D222" si="15">C214/2.2</f>
        <v>52.272727272727266</v>
      </c>
      <c r="E214" s="69" t="s">
        <v>284</v>
      </c>
      <c r="F214" s="67">
        <v>2003</v>
      </c>
      <c r="G214" s="70"/>
    </row>
    <row r="215" spans="1:7" ht="27" thickBot="1">
      <c r="A215" s="54" t="s">
        <v>7</v>
      </c>
      <c r="B215" s="71" t="s">
        <v>260</v>
      </c>
      <c r="C215" s="72"/>
      <c r="D215" s="73">
        <f t="shared" si="15"/>
        <v>0</v>
      </c>
      <c r="E215" s="74"/>
      <c r="F215" s="72"/>
      <c r="G215" s="75"/>
    </row>
    <row r="216" spans="1:7" ht="27" thickBot="1">
      <c r="A216" s="59" t="s">
        <v>14</v>
      </c>
      <c r="B216" s="66" t="s">
        <v>260</v>
      </c>
      <c r="C216" s="67">
        <v>345</v>
      </c>
      <c r="D216" s="68">
        <f t="shared" si="15"/>
        <v>156.81818181818181</v>
      </c>
      <c r="E216" s="69" t="s">
        <v>182</v>
      </c>
      <c r="F216" s="67">
        <v>2006</v>
      </c>
      <c r="G216" s="70" t="s">
        <v>265</v>
      </c>
    </row>
    <row r="217" spans="1:7" ht="27" thickBot="1">
      <c r="A217" s="59" t="s">
        <v>17</v>
      </c>
      <c r="B217" s="71" t="s">
        <v>260</v>
      </c>
      <c r="C217" s="72">
        <v>220</v>
      </c>
      <c r="D217" s="73">
        <f t="shared" si="15"/>
        <v>99.999999999999986</v>
      </c>
      <c r="E217" s="74" t="s">
        <v>285</v>
      </c>
      <c r="F217" s="72">
        <v>2003</v>
      </c>
      <c r="G217" s="75"/>
    </row>
    <row r="218" spans="1:7" ht="27" thickBot="1">
      <c r="A218" s="59" t="s">
        <v>19</v>
      </c>
      <c r="B218" s="66" t="s">
        <v>260</v>
      </c>
      <c r="C218" s="67"/>
      <c r="D218" s="68">
        <f t="shared" si="15"/>
        <v>0</v>
      </c>
      <c r="E218" s="69"/>
      <c r="F218" s="67"/>
      <c r="G218" s="70"/>
    </row>
    <row r="219" spans="1:7" ht="27" thickBot="1">
      <c r="A219" s="59" t="s">
        <v>21</v>
      </c>
      <c r="B219" s="71" t="s">
        <v>260</v>
      </c>
      <c r="C219" s="72">
        <v>350</v>
      </c>
      <c r="D219" s="73">
        <f t="shared" si="15"/>
        <v>159.09090909090907</v>
      </c>
      <c r="E219" s="74" t="s">
        <v>181</v>
      </c>
      <c r="F219" s="76">
        <v>2004</v>
      </c>
      <c r="G219" s="75"/>
    </row>
    <row r="220" spans="1:7" ht="27" thickBot="1">
      <c r="A220" s="59" t="s">
        <v>24</v>
      </c>
      <c r="B220" s="66" t="s">
        <v>260</v>
      </c>
      <c r="C220" s="67">
        <v>465</v>
      </c>
      <c r="D220" s="68">
        <f t="shared" si="15"/>
        <v>211.36363636363635</v>
      </c>
      <c r="E220" s="69" t="s">
        <v>188</v>
      </c>
      <c r="F220" s="77">
        <v>2006</v>
      </c>
      <c r="G220" s="70" t="s">
        <v>38</v>
      </c>
    </row>
    <row r="221" spans="1:7" ht="27" thickBot="1">
      <c r="A221" s="59" t="s">
        <v>28</v>
      </c>
      <c r="B221" s="71" t="s">
        <v>260</v>
      </c>
      <c r="C221" s="72">
        <v>215</v>
      </c>
      <c r="D221" s="73">
        <f t="shared" si="15"/>
        <v>97.72727272727272</v>
      </c>
      <c r="E221" s="74" t="s">
        <v>286</v>
      </c>
      <c r="F221" s="76">
        <v>2007</v>
      </c>
      <c r="G221" s="75" t="s">
        <v>30</v>
      </c>
    </row>
    <row r="222" spans="1:7" ht="27" thickBot="1">
      <c r="A222" s="59" t="s">
        <v>590</v>
      </c>
      <c r="B222" s="66" t="s">
        <v>260</v>
      </c>
      <c r="C222" s="67">
        <v>315</v>
      </c>
      <c r="D222" s="68">
        <f t="shared" si="15"/>
        <v>143.18181818181816</v>
      </c>
      <c r="E222" s="69" t="s">
        <v>287</v>
      </c>
      <c r="F222" s="77">
        <v>2006</v>
      </c>
      <c r="G222" s="78" t="s">
        <v>265</v>
      </c>
    </row>
    <row r="223" spans="1:7" ht="15">
      <c r="A223" s="110" t="s">
        <v>718</v>
      </c>
      <c r="B223" s="110"/>
      <c r="C223" s="110"/>
      <c r="D223" s="110"/>
      <c r="E223" s="110"/>
      <c r="F223" s="110"/>
      <c r="G223" s="110"/>
    </row>
    <row r="224" spans="1:7" ht="12.9" customHeight="1" thickBot="1">
      <c r="A224" s="58" t="s">
        <v>0</v>
      </c>
      <c r="B224" s="58" t="s">
        <v>1</v>
      </c>
      <c r="C224" s="58" t="s">
        <v>2</v>
      </c>
      <c r="D224" s="58" t="s">
        <v>3</v>
      </c>
      <c r="E224" s="58" t="s">
        <v>4</v>
      </c>
      <c r="F224" s="58" t="s">
        <v>5</v>
      </c>
      <c r="G224" s="58" t="s">
        <v>6</v>
      </c>
    </row>
    <row r="225" spans="1:7" ht="27" thickBot="1">
      <c r="A225" s="54" t="s">
        <v>281</v>
      </c>
      <c r="B225" s="60" t="s">
        <v>260</v>
      </c>
      <c r="C225" s="61"/>
      <c r="D225" s="62">
        <f>C225/2.2</f>
        <v>0</v>
      </c>
      <c r="E225" s="63"/>
      <c r="F225" s="64"/>
      <c r="G225" s="65"/>
    </row>
    <row r="226" spans="1:7" ht="27" thickBot="1">
      <c r="A226" s="59" t="s">
        <v>282</v>
      </c>
      <c r="B226" s="66" t="s">
        <v>260</v>
      </c>
      <c r="C226" s="67"/>
      <c r="D226" s="68">
        <f t="shared" ref="D226:D234" si="16">C226/2.2</f>
        <v>0</v>
      </c>
      <c r="E226" s="69"/>
      <c r="F226" s="67"/>
      <c r="G226" s="70"/>
    </row>
    <row r="227" spans="1:7" ht="27" thickBot="1">
      <c r="A227" s="54" t="s">
        <v>7</v>
      </c>
      <c r="B227" s="71" t="s">
        <v>260</v>
      </c>
      <c r="C227" s="72"/>
      <c r="D227" s="73">
        <f t="shared" si="16"/>
        <v>0</v>
      </c>
      <c r="E227" s="74"/>
      <c r="F227" s="72"/>
      <c r="G227" s="75"/>
    </row>
    <row r="228" spans="1:7" ht="27" thickBot="1">
      <c r="A228" s="59" t="s">
        <v>14</v>
      </c>
      <c r="B228" s="66" t="s">
        <v>260</v>
      </c>
      <c r="C228" s="67"/>
      <c r="D228" s="68">
        <f t="shared" si="16"/>
        <v>0</v>
      </c>
      <c r="E228" s="69"/>
      <c r="F228" s="67"/>
      <c r="G228" s="70"/>
    </row>
    <row r="229" spans="1:7" ht="27" thickBot="1">
      <c r="A229" s="59" t="s">
        <v>17</v>
      </c>
      <c r="B229" s="71" t="s">
        <v>260</v>
      </c>
      <c r="C229" s="72"/>
      <c r="D229" s="73">
        <f t="shared" si="16"/>
        <v>0</v>
      </c>
      <c r="E229" s="74"/>
      <c r="F229" s="72"/>
      <c r="G229" s="75"/>
    </row>
    <row r="230" spans="1:7" ht="27" thickBot="1">
      <c r="A230" s="59" t="s">
        <v>19</v>
      </c>
      <c r="B230" s="66" t="s">
        <v>260</v>
      </c>
      <c r="C230" s="67"/>
      <c r="D230" s="68">
        <f t="shared" si="16"/>
        <v>0</v>
      </c>
      <c r="E230" s="69"/>
      <c r="F230" s="67"/>
      <c r="G230" s="70"/>
    </row>
    <row r="231" spans="1:7" ht="27" thickBot="1">
      <c r="A231" s="59" t="s">
        <v>21</v>
      </c>
      <c r="B231" s="71" t="s">
        <v>260</v>
      </c>
      <c r="C231" s="72"/>
      <c r="D231" s="73">
        <f t="shared" si="16"/>
        <v>0</v>
      </c>
      <c r="E231" s="74"/>
      <c r="F231" s="76"/>
      <c r="G231" s="75"/>
    </row>
    <row r="232" spans="1:7" ht="27" thickBot="1">
      <c r="A232" s="59" t="s">
        <v>24</v>
      </c>
      <c r="B232" s="66" t="s">
        <v>260</v>
      </c>
      <c r="C232" s="67"/>
      <c r="D232" s="68">
        <f t="shared" si="16"/>
        <v>0</v>
      </c>
      <c r="E232" s="69"/>
      <c r="F232" s="77"/>
      <c r="G232" s="70"/>
    </row>
    <row r="233" spans="1:7" ht="27" thickBot="1">
      <c r="A233" s="59" t="s">
        <v>28</v>
      </c>
      <c r="B233" s="71" t="s">
        <v>260</v>
      </c>
      <c r="C233" s="72"/>
      <c r="D233" s="73">
        <f t="shared" si="16"/>
        <v>0</v>
      </c>
      <c r="E233" s="74"/>
      <c r="F233" s="76"/>
      <c r="G233" s="75"/>
    </row>
    <row r="234" spans="1:7" ht="27" thickBot="1">
      <c r="A234" s="59" t="s">
        <v>590</v>
      </c>
      <c r="B234" s="66" t="s">
        <v>260</v>
      </c>
      <c r="C234" s="67"/>
      <c r="D234" s="68">
        <f t="shared" si="16"/>
        <v>0</v>
      </c>
      <c r="E234" s="69"/>
      <c r="F234" s="77"/>
      <c r="G234" s="78"/>
    </row>
    <row r="235" spans="1:7" ht="15">
      <c r="A235" s="110" t="s">
        <v>719</v>
      </c>
      <c r="B235" s="110"/>
      <c r="C235" s="110"/>
      <c r="D235" s="110"/>
      <c r="E235" s="110"/>
      <c r="F235" s="110"/>
      <c r="G235" s="110"/>
    </row>
    <row r="236" spans="1:7" ht="12.9" customHeight="1" thickBot="1">
      <c r="A236" s="58" t="s">
        <v>0</v>
      </c>
      <c r="B236" s="58" t="s">
        <v>1</v>
      </c>
      <c r="C236" s="58" t="s">
        <v>2</v>
      </c>
      <c r="D236" s="58" t="s">
        <v>3</v>
      </c>
      <c r="E236" s="58" t="s">
        <v>4</v>
      </c>
      <c r="F236" s="58" t="s">
        <v>5</v>
      </c>
      <c r="G236" s="58" t="s">
        <v>6</v>
      </c>
    </row>
    <row r="237" spans="1:7" ht="27" thickBot="1">
      <c r="A237" s="54" t="s">
        <v>281</v>
      </c>
      <c r="B237" s="60" t="s">
        <v>260</v>
      </c>
      <c r="C237" s="61"/>
      <c r="D237" s="62">
        <f>C237/2.2</f>
        <v>0</v>
      </c>
      <c r="E237" s="63"/>
      <c r="F237" s="64"/>
      <c r="G237" s="65"/>
    </row>
    <row r="238" spans="1:7" ht="27" thickBot="1">
      <c r="A238" s="59" t="s">
        <v>282</v>
      </c>
      <c r="B238" s="66" t="s">
        <v>260</v>
      </c>
      <c r="C238" s="67"/>
      <c r="D238" s="68">
        <f t="shared" ref="D238:D246" si="17">C238/2.2</f>
        <v>0</v>
      </c>
      <c r="E238" s="69"/>
      <c r="F238" s="67"/>
      <c r="G238" s="70"/>
    </row>
    <row r="239" spans="1:7" ht="27" thickBot="1">
      <c r="A239" s="54" t="s">
        <v>7</v>
      </c>
      <c r="B239" s="71" t="s">
        <v>260</v>
      </c>
      <c r="C239" s="72"/>
      <c r="D239" s="73">
        <f t="shared" si="17"/>
        <v>0</v>
      </c>
      <c r="E239" s="74"/>
      <c r="F239" s="72"/>
      <c r="G239" s="75"/>
    </row>
    <row r="240" spans="1:7" ht="27" thickBot="1">
      <c r="A240" s="59" t="s">
        <v>14</v>
      </c>
      <c r="B240" s="66" t="s">
        <v>260</v>
      </c>
      <c r="C240" s="67"/>
      <c r="D240" s="68">
        <f t="shared" si="17"/>
        <v>0</v>
      </c>
      <c r="E240" s="69"/>
      <c r="F240" s="67"/>
      <c r="G240" s="70"/>
    </row>
    <row r="241" spans="1:7" ht="27" thickBot="1">
      <c r="A241" s="59" t="s">
        <v>17</v>
      </c>
      <c r="B241" s="71" t="s">
        <v>260</v>
      </c>
      <c r="C241" s="72"/>
      <c r="D241" s="73">
        <f t="shared" si="17"/>
        <v>0</v>
      </c>
      <c r="E241" s="74"/>
      <c r="F241" s="72"/>
      <c r="G241" s="75"/>
    </row>
    <row r="242" spans="1:7" ht="27" thickBot="1">
      <c r="A242" s="59" t="s">
        <v>19</v>
      </c>
      <c r="B242" s="66" t="s">
        <v>260</v>
      </c>
      <c r="C242" s="67"/>
      <c r="D242" s="68">
        <f t="shared" si="17"/>
        <v>0</v>
      </c>
      <c r="E242" s="69"/>
      <c r="F242" s="67"/>
      <c r="G242" s="70"/>
    </row>
    <row r="243" spans="1:7" ht="27" thickBot="1">
      <c r="A243" s="59" t="s">
        <v>21</v>
      </c>
      <c r="B243" s="71" t="s">
        <v>260</v>
      </c>
      <c r="C243" s="72"/>
      <c r="D243" s="73">
        <f t="shared" si="17"/>
        <v>0</v>
      </c>
      <c r="E243" s="74"/>
      <c r="F243" s="76"/>
      <c r="G243" s="75"/>
    </row>
    <row r="244" spans="1:7" ht="27" thickBot="1">
      <c r="A244" s="59" t="s">
        <v>24</v>
      </c>
      <c r="B244" s="66" t="s">
        <v>260</v>
      </c>
      <c r="C244" s="67"/>
      <c r="D244" s="68">
        <f t="shared" si="17"/>
        <v>0</v>
      </c>
      <c r="E244" s="69"/>
      <c r="F244" s="77"/>
      <c r="G244" s="70"/>
    </row>
    <row r="245" spans="1:7" ht="27" thickBot="1">
      <c r="A245" s="59" t="s">
        <v>28</v>
      </c>
      <c r="B245" s="71" t="s">
        <v>260</v>
      </c>
      <c r="C245" s="72"/>
      <c r="D245" s="73">
        <f t="shared" si="17"/>
        <v>0</v>
      </c>
      <c r="E245" s="74"/>
      <c r="F245" s="76"/>
      <c r="G245" s="75"/>
    </row>
    <row r="246" spans="1:7" ht="27" thickBot="1">
      <c r="A246" s="59" t="s">
        <v>590</v>
      </c>
      <c r="B246" s="66" t="s">
        <v>260</v>
      </c>
      <c r="C246" s="67"/>
      <c r="D246" s="68">
        <f t="shared" si="17"/>
        <v>0</v>
      </c>
      <c r="E246" s="69"/>
      <c r="F246" s="77"/>
      <c r="G246" s="78"/>
    </row>
    <row r="247" spans="1:7" ht="15.6" thickBot="1">
      <c r="A247" s="119" t="s">
        <v>720</v>
      </c>
      <c r="B247" s="120"/>
      <c r="C247" s="120"/>
      <c r="D247" s="120"/>
      <c r="E247" s="120"/>
      <c r="F247" s="120"/>
      <c r="G247" s="121"/>
    </row>
    <row r="248" spans="1:7" ht="12.9" customHeight="1" thickBot="1">
      <c r="A248" s="105" t="s">
        <v>0</v>
      </c>
      <c r="B248" s="105" t="s">
        <v>1</v>
      </c>
      <c r="C248" s="105" t="s">
        <v>2</v>
      </c>
      <c r="D248" s="105" t="s">
        <v>3</v>
      </c>
      <c r="E248" s="105" t="s">
        <v>4</v>
      </c>
      <c r="F248" s="105" t="s">
        <v>5</v>
      </c>
      <c r="G248" s="105" t="s">
        <v>6</v>
      </c>
    </row>
    <row r="249" spans="1:7" ht="27" thickBot="1">
      <c r="A249" s="54" t="s">
        <v>281</v>
      </c>
      <c r="B249" s="60" t="s">
        <v>260</v>
      </c>
      <c r="C249" s="61"/>
      <c r="D249" s="62">
        <f>C249/2.2</f>
        <v>0</v>
      </c>
      <c r="E249" s="63"/>
      <c r="F249" s="64"/>
      <c r="G249" s="65"/>
    </row>
    <row r="250" spans="1:7" ht="27" thickBot="1">
      <c r="A250" s="59" t="s">
        <v>282</v>
      </c>
      <c r="B250" s="66" t="s">
        <v>260</v>
      </c>
      <c r="C250" s="67"/>
      <c r="D250" s="68">
        <f t="shared" ref="D250:D258" si="18">C250/2.2</f>
        <v>0</v>
      </c>
      <c r="E250" s="69"/>
      <c r="F250" s="67"/>
      <c r="G250" s="70"/>
    </row>
    <row r="251" spans="1:7" ht="27" thickBot="1">
      <c r="A251" s="54" t="s">
        <v>7</v>
      </c>
      <c r="B251" s="71" t="s">
        <v>260</v>
      </c>
      <c r="C251" s="72"/>
      <c r="D251" s="73">
        <f t="shared" si="18"/>
        <v>0</v>
      </c>
      <c r="E251" s="74"/>
      <c r="F251" s="72"/>
      <c r="G251" s="75"/>
    </row>
    <row r="252" spans="1:7" ht="27" thickBot="1">
      <c r="A252" s="59" t="s">
        <v>14</v>
      </c>
      <c r="B252" s="66" t="s">
        <v>260</v>
      </c>
      <c r="C252" s="67"/>
      <c r="D252" s="68">
        <f t="shared" si="18"/>
        <v>0</v>
      </c>
      <c r="E252" s="69"/>
      <c r="F252" s="67"/>
      <c r="G252" s="70"/>
    </row>
    <row r="253" spans="1:7" ht="27" thickBot="1">
      <c r="A253" s="59" t="s">
        <v>17</v>
      </c>
      <c r="B253" s="71" t="s">
        <v>260</v>
      </c>
      <c r="C253" s="72"/>
      <c r="D253" s="73">
        <f t="shared" si="18"/>
        <v>0</v>
      </c>
      <c r="E253" s="74"/>
      <c r="F253" s="72"/>
      <c r="G253" s="75"/>
    </row>
    <row r="254" spans="1:7" ht="27" thickBot="1">
      <c r="A254" s="59" t="s">
        <v>19</v>
      </c>
      <c r="B254" s="66" t="s">
        <v>260</v>
      </c>
      <c r="C254" s="67"/>
      <c r="D254" s="68">
        <f t="shared" si="18"/>
        <v>0</v>
      </c>
      <c r="E254" s="69"/>
      <c r="F254" s="67"/>
      <c r="G254" s="70"/>
    </row>
    <row r="255" spans="1:7" ht="27" thickBot="1">
      <c r="A255" s="59" t="s">
        <v>21</v>
      </c>
      <c r="B255" s="71" t="s">
        <v>260</v>
      </c>
      <c r="C255" s="72"/>
      <c r="D255" s="73">
        <f t="shared" si="18"/>
        <v>0</v>
      </c>
      <c r="E255" s="74"/>
      <c r="F255" s="76"/>
      <c r="G255" s="75"/>
    </row>
    <row r="256" spans="1:7" ht="27" thickBot="1">
      <c r="A256" s="59" t="s">
        <v>24</v>
      </c>
      <c r="B256" s="66" t="s">
        <v>260</v>
      </c>
      <c r="C256" s="67"/>
      <c r="D256" s="68">
        <f t="shared" si="18"/>
        <v>0</v>
      </c>
      <c r="E256" s="69"/>
      <c r="F256" s="77"/>
      <c r="G256" s="70"/>
    </row>
    <row r="257" spans="1:7" ht="27" thickBot="1">
      <c r="A257" s="59" t="s">
        <v>28</v>
      </c>
      <c r="B257" s="71" t="s">
        <v>260</v>
      </c>
      <c r="C257" s="72"/>
      <c r="D257" s="73">
        <f t="shared" si="18"/>
        <v>0</v>
      </c>
      <c r="E257" s="74"/>
      <c r="F257" s="76"/>
      <c r="G257" s="75"/>
    </row>
    <row r="258" spans="1:7" ht="27" thickBot="1">
      <c r="A258" s="59" t="s">
        <v>590</v>
      </c>
      <c r="B258" s="66" t="s">
        <v>260</v>
      </c>
      <c r="C258" s="67">
        <v>315</v>
      </c>
      <c r="D258" s="68">
        <f t="shared" si="18"/>
        <v>143.18181818181816</v>
      </c>
      <c r="E258" s="69" t="s">
        <v>287</v>
      </c>
      <c r="F258" s="77">
        <v>2006</v>
      </c>
      <c r="G258" s="78" t="s">
        <v>265</v>
      </c>
    </row>
    <row r="259" spans="1:7" ht="15">
      <c r="A259" s="110" t="s">
        <v>721</v>
      </c>
      <c r="B259" s="110"/>
      <c r="C259" s="110"/>
      <c r="D259" s="110"/>
      <c r="E259" s="110"/>
      <c r="F259" s="110"/>
      <c r="G259" s="110"/>
    </row>
    <row r="260" spans="1:7" ht="12.9" customHeight="1" thickBot="1">
      <c r="A260" s="58" t="s">
        <v>0</v>
      </c>
      <c r="B260" s="58" t="s">
        <v>1</v>
      </c>
      <c r="C260" s="58" t="s">
        <v>2</v>
      </c>
      <c r="D260" s="58" t="s">
        <v>3</v>
      </c>
      <c r="E260" s="58" t="s">
        <v>4</v>
      </c>
      <c r="F260" s="58" t="s">
        <v>5</v>
      </c>
      <c r="G260" s="58" t="s">
        <v>6</v>
      </c>
    </row>
    <row r="261" spans="1:7" ht="27" thickBot="1">
      <c r="A261" s="54" t="s">
        <v>281</v>
      </c>
      <c r="B261" s="60" t="s">
        <v>260</v>
      </c>
      <c r="C261" s="61"/>
      <c r="D261" s="62">
        <f>C261/2.2</f>
        <v>0</v>
      </c>
      <c r="E261" s="63"/>
      <c r="F261" s="64"/>
      <c r="G261" s="65"/>
    </row>
    <row r="262" spans="1:7" ht="27" thickBot="1">
      <c r="A262" s="59" t="s">
        <v>282</v>
      </c>
      <c r="B262" s="66" t="s">
        <v>260</v>
      </c>
      <c r="C262" s="67"/>
      <c r="D262" s="68">
        <f t="shared" ref="D262:D270" si="19">C262/2.2</f>
        <v>0</v>
      </c>
      <c r="E262" s="69"/>
      <c r="F262" s="67"/>
      <c r="G262" s="70"/>
    </row>
    <row r="263" spans="1:7" ht="27" thickBot="1">
      <c r="A263" s="54" t="s">
        <v>7</v>
      </c>
      <c r="B263" s="71" t="s">
        <v>260</v>
      </c>
      <c r="C263" s="72"/>
      <c r="D263" s="73">
        <f t="shared" si="19"/>
        <v>0</v>
      </c>
      <c r="E263" s="74"/>
      <c r="F263" s="72"/>
      <c r="G263" s="75"/>
    </row>
    <row r="264" spans="1:7" ht="27" thickBot="1">
      <c r="A264" s="59" t="s">
        <v>14</v>
      </c>
      <c r="B264" s="66" t="s">
        <v>260</v>
      </c>
      <c r="C264" s="67"/>
      <c r="D264" s="68">
        <f t="shared" si="19"/>
        <v>0</v>
      </c>
      <c r="E264" s="69"/>
      <c r="F264" s="67"/>
      <c r="G264" s="70"/>
    </row>
    <row r="265" spans="1:7" ht="27" thickBot="1">
      <c r="A265" s="59" t="s">
        <v>17</v>
      </c>
      <c r="B265" s="71" t="s">
        <v>260</v>
      </c>
      <c r="C265" s="72"/>
      <c r="D265" s="73">
        <f t="shared" si="19"/>
        <v>0</v>
      </c>
      <c r="E265" s="74"/>
      <c r="F265" s="72"/>
      <c r="G265" s="75"/>
    </row>
    <row r="266" spans="1:7" ht="27" thickBot="1">
      <c r="A266" s="59" t="s">
        <v>19</v>
      </c>
      <c r="B266" s="66" t="s">
        <v>260</v>
      </c>
      <c r="C266" s="67"/>
      <c r="D266" s="68">
        <f t="shared" si="19"/>
        <v>0</v>
      </c>
      <c r="E266" s="69"/>
      <c r="F266" s="67"/>
      <c r="G266" s="70"/>
    </row>
    <row r="267" spans="1:7" ht="27" thickBot="1">
      <c r="A267" s="59" t="s">
        <v>21</v>
      </c>
      <c r="B267" s="71" t="s">
        <v>260</v>
      </c>
      <c r="C267" s="72"/>
      <c r="D267" s="73">
        <f t="shared" si="19"/>
        <v>0</v>
      </c>
      <c r="E267" s="74"/>
      <c r="F267" s="76"/>
      <c r="G267" s="75"/>
    </row>
    <row r="268" spans="1:7" ht="27" thickBot="1">
      <c r="A268" s="59" t="s">
        <v>24</v>
      </c>
      <c r="B268" s="66" t="s">
        <v>260</v>
      </c>
      <c r="C268" s="67"/>
      <c r="D268" s="68">
        <f t="shared" si="19"/>
        <v>0</v>
      </c>
      <c r="E268" s="69"/>
      <c r="F268" s="77"/>
      <c r="G268" s="70"/>
    </row>
    <row r="269" spans="1:7" ht="27" thickBot="1">
      <c r="A269" s="59" t="s">
        <v>28</v>
      </c>
      <c r="B269" s="71" t="s">
        <v>260</v>
      </c>
      <c r="C269" s="72"/>
      <c r="D269" s="73">
        <f t="shared" si="19"/>
        <v>0</v>
      </c>
      <c r="E269" s="74"/>
      <c r="F269" s="76"/>
      <c r="G269" s="75"/>
    </row>
    <row r="270" spans="1:7" ht="27" thickBot="1">
      <c r="A270" s="59" t="s">
        <v>590</v>
      </c>
      <c r="B270" s="66" t="s">
        <v>260</v>
      </c>
      <c r="C270" s="67"/>
      <c r="D270" s="68">
        <f t="shared" si="19"/>
        <v>0</v>
      </c>
      <c r="E270" s="69"/>
      <c r="F270" s="77"/>
      <c r="G270" s="78"/>
    </row>
    <row r="271" spans="1:7" ht="15">
      <c r="A271" s="110" t="s">
        <v>722</v>
      </c>
      <c r="B271" s="110"/>
      <c r="C271" s="110"/>
      <c r="D271" s="110"/>
      <c r="E271" s="110"/>
      <c r="F271" s="110"/>
      <c r="G271" s="110"/>
    </row>
    <row r="272" spans="1:7" ht="12.9" customHeight="1" thickBot="1">
      <c r="A272" s="58" t="s">
        <v>0</v>
      </c>
      <c r="B272" s="58" t="s">
        <v>1</v>
      </c>
      <c r="C272" s="58" t="s">
        <v>2</v>
      </c>
      <c r="D272" s="58" t="s">
        <v>3</v>
      </c>
      <c r="E272" s="58" t="s">
        <v>4</v>
      </c>
      <c r="F272" s="58" t="s">
        <v>5</v>
      </c>
      <c r="G272" s="58" t="s">
        <v>6</v>
      </c>
    </row>
    <row r="273" spans="1:7" ht="27" thickBot="1">
      <c r="A273" s="54" t="s">
        <v>281</v>
      </c>
      <c r="B273" s="60" t="s">
        <v>260</v>
      </c>
      <c r="C273" s="61"/>
      <c r="D273" s="62">
        <f>C273/2.2</f>
        <v>0</v>
      </c>
      <c r="E273" s="63"/>
      <c r="F273" s="64"/>
      <c r="G273" s="65"/>
    </row>
    <row r="274" spans="1:7" ht="27" thickBot="1">
      <c r="A274" s="59" t="s">
        <v>282</v>
      </c>
      <c r="B274" s="66" t="s">
        <v>260</v>
      </c>
      <c r="C274" s="67"/>
      <c r="D274" s="68">
        <f t="shared" ref="D274:D282" si="20">C274/2.2</f>
        <v>0</v>
      </c>
      <c r="E274" s="69"/>
      <c r="F274" s="67"/>
      <c r="G274" s="70"/>
    </row>
    <row r="275" spans="1:7" ht="27" thickBot="1">
      <c r="A275" s="54" t="s">
        <v>7</v>
      </c>
      <c r="B275" s="71" t="s">
        <v>260</v>
      </c>
      <c r="C275" s="72"/>
      <c r="D275" s="73">
        <f t="shared" si="20"/>
        <v>0</v>
      </c>
      <c r="E275" s="74"/>
      <c r="F275" s="72"/>
      <c r="G275" s="75"/>
    </row>
    <row r="276" spans="1:7" ht="27" thickBot="1">
      <c r="A276" s="59" t="s">
        <v>14</v>
      </c>
      <c r="B276" s="66" t="s">
        <v>260</v>
      </c>
      <c r="C276" s="67"/>
      <c r="D276" s="68">
        <f t="shared" si="20"/>
        <v>0</v>
      </c>
      <c r="E276" s="69"/>
      <c r="F276" s="67"/>
      <c r="G276" s="70"/>
    </row>
    <row r="277" spans="1:7" ht="27" thickBot="1">
      <c r="A277" s="59" t="s">
        <v>17</v>
      </c>
      <c r="B277" s="71" t="s">
        <v>260</v>
      </c>
      <c r="C277" s="72"/>
      <c r="D277" s="73">
        <f t="shared" si="20"/>
        <v>0</v>
      </c>
      <c r="E277" s="74"/>
      <c r="F277" s="72"/>
      <c r="G277" s="75"/>
    </row>
    <row r="278" spans="1:7" ht="27" thickBot="1">
      <c r="A278" s="59" t="s">
        <v>19</v>
      </c>
      <c r="B278" s="66" t="s">
        <v>260</v>
      </c>
      <c r="C278" s="67"/>
      <c r="D278" s="68">
        <f t="shared" si="20"/>
        <v>0</v>
      </c>
      <c r="E278" s="69"/>
      <c r="F278" s="67"/>
      <c r="G278" s="70"/>
    </row>
    <row r="279" spans="1:7" ht="27" thickBot="1">
      <c r="A279" s="59" t="s">
        <v>21</v>
      </c>
      <c r="B279" s="71" t="s">
        <v>260</v>
      </c>
      <c r="C279" s="72"/>
      <c r="D279" s="73">
        <f t="shared" si="20"/>
        <v>0</v>
      </c>
      <c r="E279" s="74"/>
      <c r="F279" s="76"/>
      <c r="G279" s="75"/>
    </row>
    <row r="280" spans="1:7" ht="27" thickBot="1">
      <c r="A280" s="59" t="s">
        <v>24</v>
      </c>
      <c r="B280" s="66" t="s">
        <v>260</v>
      </c>
      <c r="C280" s="67"/>
      <c r="D280" s="68">
        <f t="shared" si="20"/>
        <v>0</v>
      </c>
      <c r="E280" s="69"/>
      <c r="F280" s="77"/>
      <c r="G280" s="70"/>
    </row>
    <row r="281" spans="1:7" ht="27" thickBot="1">
      <c r="A281" s="59" t="s">
        <v>28</v>
      </c>
      <c r="B281" s="71" t="s">
        <v>260</v>
      </c>
      <c r="C281" s="72"/>
      <c r="D281" s="73">
        <f t="shared" si="20"/>
        <v>0</v>
      </c>
      <c r="E281" s="74"/>
      <c r="F281" s="76"/>
      <c r="G281" s="75"/>
    </row>
    <row r="282" spans="1:7" ht="27" thickBot="1">
      <c r="A282" s="59" t="s">
        <v>590</v>
      </c>
      <c r="B282" s="66" t="s">
        <v>260</v>
      </c>
      <c r="C282" s="67"/>
      <c r="D282" s="68">
        <f t="shared" si="20"/>
        <v>0</v>
      </c>
      <c r="E282" s="69"/>
      <c r="F282" s="77"/>
      <c r="G282" s="78"/>
    </row>
    <row r="283" spans="1:7" ht="15">
      <c r="A283" s="110" t="s">
        <v>723</v>
      </c>
      <c r="B283" s="110"/>
      <c r="C283" s="110"/>
      <c r="D283" s="110"/>
      <c r="E283" s="110"/>
      <c r="F283" s="110"/>
      <c r="G283" s="110"/>
    </row>
    <row r="284" spans="1:7" ht="12.9" customHeight="1" thickBot="1">
      <c r="A284" s="58" t="s">
        <v>0</v>
      </c>
      <c r="B284" s="58" t="s">
        <v>1</v>
      </c>
      <c r="C284" s="58" t="s">
        <v>2</v>
      </c>
      <c r="D284" s="58" t="s">
        <v>3</v>
      </c>
      <c r="E284" s="58" t="s">
        <v>4</v>
      </c>
      <c r="F284" s="58" t="s">
        <v>5</v>
      </c>
      <c r="G284" s="58" t="s">
        <v>6</v>
      </c>
    </row>
    <row r="285" spans="1:7" ht="27" thickBot="1">
      <c r="A285" s="54" t="s">
        <v>281</v>
      </c>
      <c r="B285" s="60" t="s">
        <v>260</v>
      </c>
      <c r="C285" s="61"/>
      <c r="D285" s="62">
        <f>C285/2.2</f>
        <v>0</v>
      </c>
      <c r="E285" s="63"/>
      <c r="F285" s="64"/>
      <c r="G285" s="65"/>
    </row>
    <row r="286" spans="1:7" ht="27" thickBot="1">
      <c r="A286" s="59" t="s">
        <v>282</v>
      </c>
      <c r="B286" s="66" t="s">
        <v>260</v>
      </c>
      <c r="C286" s="67"/>
      <c r="D286" s="68">
        <f t="shared" ref="D286:D294" si="21">C286/2.2</f>
        <v>0</v>
      </c>
      <c r="E286" s="69"/>
      <c r="F286" s="67"/>
      <c r="G286" s="70"/>
    </row>
    <row r="287" spans="1:7" ht="27" thickBot="1">
      <c r="A287" s="54" t="s">
        <v>7</v>
      </c>
      <c r="B287" s="71" t="s">
        <v>260</v>
      </c>
      <c r="C287" s="72"/>
      <c r="D287" s="73">
        <f t="shared" si="21"/>
        <v>0</v>
      </c>
      <c r="E287" s="74"/>
      <c r="F287" s="72"/>
      <c r="G287" s="75"/>
    </row>
    <row r="288" spans="1:7" ht="27" thickBot="1">
      <c r="A288" s="59" t="s">
        <v>14</v>
      </c>
      <c r="B288" s="66" t="s">
        <v>260</v>
      </c>
      <c r="C288" s="67"/>
      <c r="D288" s="68">
        <f t="shared" si="21"/>
        <v>0</v>
      </c>
      <c r="E288" s="69"/>
      <c r="F288" s="67"/>
      <c r="G288" s="70"/>
    </row>
    <row r="289" spans="1:7" ht="27" thickBot="1">
      <c r="A289" s="59" t="s">
        <v>17</v>
      </c>
      <c r="B289" s="71" t="s">
        <v>260</v>
      </c>
      <c r="C289" s="72"/>
      <c r="D289" s="73">
        <f t="shared" si="21"/>
        <v>0</v>
      </c>
      <c r="E289" s="74"/>
      <c r="F289" s="72"/>
      <c r="G289" s="75"/>
    </row>
    <row r="290" spans="1:7" ht="27" thickBot="1">
      <c r="A290" s="59" t="s">
        <v>19</v>
      </c>
      <c r="B290" s="66" t="s">
        <v>260</v>
      </c>
      <c r="C290" s="67"/>
      <c r="D290" s="68">
        <f t="shared" si="21"/>
        <v>0</v>
      </c>
      <c r="E290" s="69"/>
      <c r="F290" s="67"/>
      <c r="G290" s="70"/>
    </row>
    <row r="291" spans="1:7" ht="27" thickBot="1">
      <c r="A291" s="59" t="s">
        <v>21</v>
      </c>
      <c r="B291" s="71" t="s">
        <v>260</v>
      </c>
      <c r="C291" s="72"/>
      <c r="D291" s="73">
        <f t="shared" si="21"/>
        <v>0</v>
      </c>
      <c r="E291" s="74"/>
      <c r="F291" s="76"/>
      <c r="G291" s="75"/>
    </row>
    <row r="292" spans="1:7" ht="27" thickBot="1">
      <c r="A292" s="59" t="s">
        <v>24</v>
      </c>
      <c r="B292" s="66" t="s">
        <v>260</v>
      </c>
      <c r="C292" s="67"/>
      <c r="D292" s="68">
        <f t="shared" si="21"/>
        <v>0</v>
      </c>
      <c r="E292" s="69"/>
      <c r="F292" s="77"/>
      <c r="G292" s="70"/>
    </row>
    <row r="293" spans="1:7" ht="27" thickBot="1">
      <c r="A293" s="59" t="s">
        <v>28</v>
      </c>
      <c r="B293" s="71" t="s">
        <v>260</v>
      </c>
      <c r="C293" s="72"/>
      <c r="D293" s="73">
        <f t="shared" si="21"/>
        <v>0</v>
      </c>
      <c r="E293" s="74"/>
      <c r="F293" s="76"/>
      <c r="G293" s="75"/>
    </row>
    <row r="294" spans="1:7" ht="27" thickBot="1">
      <c r="A294" s="59" t="s">
        <v>590</v>
      </c>
      <c r="B294" s="66" t="s">
        <v>260</v>
      </c>
      <c r="C294" s="67">
        <v>205</v>
      </c>
      <c r="D294" s="68">
        <f t="shared" si="21"/>
        <v>93.181818181818173</v>
      </c>
      <c r="E294" s="69" t="s">
        <v>591</v>
      </c>
      <c r="F294" s="77" t="s">
        <v>592</v>
      </c>
      <c r="G294" s="78" t="s">
        <v>593</v>
      </c>
    </row>
    <row r="295" spans="1:7" ht="15">
      <c r="A295" s="110" t="s">
        <v>724</v>
      </c>
      <c r="B295" s="110"/>
      <c r="C295" s="110"/>
      <c r="D295" s="110"/>
      <c r="E295" s="110"/>
      <c r="F295" s="110"/>
      <c r="G295" s="110"/>
    </row>
    <row r="296" spans="1:7" ht="12.9" customHeight="1" thickBot="1">
      <c r="A296" s="58" t="s">
        <v>0</v>
      </c>
      <c r="B296" s="58" t="s">
        <v>1</v>
      </c>
      <c r="C296" s="58" t="s">
        <v>2</v>
      </c>
      <c r="D296" s="58" t="s">
        <v>3</v>
      </c>
      <c r="E296" s="58" t="s">
        <v>4</v>
      </c>
      <c r="F296" s="58" t="s">
        <v>5</v>
      </c>
      <c r="G296" s="58" t="s">
        <v>6</v>
      </c>
    </row>
    <row r="297" spans="1:7" ht="27" thickBot="1">
      <c r="A297" s="54" t="s">
        <v>281</v>
      </c>
      <c r="B297" s="60" t="s">
        <v>260</v>
      </c>
      <c r="C297" s="61"/>
      <c r="D297" s="62">
        <f>C297/2.2</f>
        <v>0</v>
      </c>
      <c r="E297" s="63"/>
      <c r="F297" s="64"/>
      <c r="G297" s="65"/>
    </row>
    <row r="298" spans="1:7" ht="27" thickBot="1">
      <c r="A298" s="59" t="s">
        <v>282</v>
      </c>
      <c r="B298" s="66" t="s">
        <v>260</v>
      </c>
      <c r="C298" s="67"/>
      <c r="D298" s="68">
        <f t="shared" ref="D298:D306" si="22">C298/2.2</f>
        <v>0</v>
      </c>
      <c r="E298" s="69"/>
      <c r="F298" s="67"/>
      <c r="G298" s="70"/>
    </row>
    <row r="299" spans="1:7" ht="27" thickBot="1">
      <c r="A299" s="54" t="s">
        <v>7</v>
      </c>
      <c r="B299" s="71" t="s">
        <v>260</v>
      </c>
      <c r="C299" s="72"/>
      <c r="D299" s="73">
        <f t="shared" si="22"/>
        <v>0</v>
      </c>
      <c r="E299" s="74"/>
      <c r="F299" s="72"/>
      <c r="G299" s="75"/>
    </row>
    <row r="300" spans="1:7" ht="27" thickBot="1">
      <c r="A300" s="59" t="s">
        <v>14</v>
      </c>
      <c r="B300" s="66" t="s">
        <v>260</v>
      </c>
      <c r="C300" s="67"/>
      <c r="D300" s="68">
        <f t="shared" si="22"/>
        <v>0</v>
      </c>
      <c r="E300" s="69"/>
      <c r="F300" s="67"/>
      <c r="G300" s="70"/>
    </row>
    <row r="301" spans="1:7" ht="27" thickBot="1">
      <c r="A301" s="59" t="s">
        <v>17</v>
      </c>
      <c r="B301" s="71" t="s">
        <v>260</v>
      </c>
      <c r="C301" s="72"/>
      <c r="D301" s="73">
        <f t="shared" si="22"/>
        <v>0</v>
      </c>
      <c r="E301" s="74"/>
      <c r="F301" s="72"/>
      <c r="G301" s="75"/>
    </row>
    <row r="302" spans="1:7" ht="27" thickBot="1">
      <c r="A302" s="59" t="s">
        <v>19</v>
      </c>
      <c r="B302" s="66" t="s">
        <v>260</v>
      </c>
      <c r="C302" s="67"/>
      <c r="D302" s="68">
        <f t="shared" si="22"/>
        <v>0</v>
      </c>
      <c r="E302" s="69"/>
      <c r="F302" s="67"/>
      <c r="G302" s="70"/>
    </row>
    <row r="303" spans="1:7" ht="27" thickBot="1">
      <c r="A303" s="59" t="s">
        <v>21</v>
      </c>
      <c r="B303" s="71" t="s">
        <v>260</v>
      </c>
      <c r="C303" s="72"/>
      <c r="D303" s="73">
        <f t="shared" si="22"/>
        <v>0</v>
      </c>
      <c r="E303" s="74"/>
      <c r="F303" s="76"/>
      <c r="G303" s="75"/>
    </row>
    <row r="304" spans="1:7" ht="27" thickBot="1">
      <c r="A304" s="59" t="s">
        <v>24</v>
      </c>
      <c r="B304" s="66" t="s">
        <v>260</v>
      </c>
      <c r="C304" s="67"/>
      <c r="D304" s="68">
        <f t="shared" si="22"/>
        <v>0</v>
      </c>
      <c r="E304" s="69"/>
      <c r="F304" s="77"/>
      <c r="G304" s="70"/>
    </row>
    <row r="305" spans="1:7" ht="27" thickBot="1">
      <c r="A305" s="59" t="s">
        <v>28</v>
      </c>
      <c r="B305" s="71" t="s">
        <v>260</v>
      </c>
      <c r="C305" s="72"/>
      <c r="D305" s="73">
        <f t="shared" si="22"/>
        <v>0</v>
      </c>
      <c r="E305" s="74"/>
      <c r="F305" s="76"/>
      <c r="G305" s="75"/>
    </row>
    <row r="306" spans="1:7" ht="27" thickBot="1">
      <c r="A306" s="59" t="s">
        <v>590</v>
      </c>
      <c r="B306" s="66" t="s">
        <v>260</v>
      </c>
      <c r="C306" s="67"/>
      <c r="D306" s="68">
        <f t="shared" si="22"/>
        <v>0</v>
      </c>
      <c r="E306" s="69"/>
      <c r="F306" s="77"/>
      <c r="G306" s="78"/>
    </row>
    <row r="307" spans="1:7" ht="15">
      <c r="A307" s="110" t="s">
        <v>725</v>
      </c>
      <c r="B307" s="110"/>
      <c r="C307" s="110"/>
      <c r="D307" s="110"/>
      <c r="E307" s="110"/>
      <c r="F307" s="110"/>
      <c r="G307" s="110"/>
    </row>
    <row r="308" spans="1:7" ht="12.9" customHeight="1" thickBot="1">
      <c r="A308" s="58" t="s">
        <v>0</v>
      </c>
      <c r="B308" s="58" t="s">
        <v>1</v>
      </c>
      <c r="C308" s="58" t="s">
        <v>2</v>
      </c>
      <c r="D308" s="58" t="s">
        <v>3</v>
      </c>
      <c r="E308" s="58" t="s">
        <v>4</v>
      </c>
      <c r="F308" s="58" t="s">
        <v>5</v>
      </c>
      <c r="G308" s="58" t="s">
        <v>6</v>
      </c>
    </row>
    <row r="309" spans="1:7" ht="27" thickBot="1">
      <c r="A309" s="54" t="s">
        <v>281</v>
      </c>
      <c r="B309" s="60" t="s">
        <v>260</v>
      </c>
      <c r="C309" s="61"/>
      <c r="D309" s="62">
        <f>C309/2.2</f>
        <v>0</v>
      </c>
      <c r="E309" s="63"/>
      <c r="F309" s="64"/>
      <c r="G309" s="65"/>
    </row>
    <row r="310" spans="1:7" ht="27" thickBot="1">
      <c r="A310" s="59" t="s">
        <v>282</v>
      </c>
      <c r="B310" s="66" t="s">
        <v>260</v>
      </c>
      <c r="C310" s="67"/>
      <c r="D310" s="68">
        <f t="shared" ref="D310:D318" si="23">C310/2.2</f>
        <v>0</v>
      </c>
      <c r="E310" s="69"/>
      <c r="F310" s="67"/>
      <c r="G310" s="70"/>
    </row>
    <row r="311" spans="1:7" ht="27" thickBot="1">
      <c r="A311" s="54" t="s">
        <v>7</v>
      </c>
      <c r="B311" s="71" t="s">
        <v>260</v>
      </c>
      <c r="C311" s="72"/>
      <c r="D311" s="73">
        <f t="shared" si="23"/>
        <v>0</v>
      </c>
      <c r="E311" s="74"/>
      <c r="F311" s="72"/>
      <c r="G311" s="75"/>
    </row>
    <row r="312" spans="1:7" ht="27" thickBot="1">
      <c r="A312" s="59" t="s">
        <v>14</v>
      </c>
      <c r="B312" s="66" t="s">
        <v>260</v>
      </c>
      <c r="C312" s="67"/>
      <c r="D312" s="68">
        <f t="shared" si="23"/>
        <v>0</v>
      </c>
      <c r="E312" s="69"/>
      <c r="F312" s="67"/>
      <c r="G312" s="70"/>
    </row>
    <row r="313" spans="1:7" ht="27" thickBot="1">
      <c r="A313" s="59" t="s">
        <v>17</v>
      </c>
      <c r="B313" s="71" t="s">
        <v>260</v>
      </c>
      <c r="C313" s="72"/>
      <c r="D313" s="73">
        <f t="shared" si="23"/>
        <v>0</v>
      </c>
      <c r="E313" s="74"/>
      <c r="F313" s="72"/>
      <c r="G313" s="75"/>
    </row>
    <row r="314" spans="1:7" ht="27" thickBot="1">
      <c r="A314" s="59" t="s">
        <v>19</v>
      </c>
      <c r="B314" s="66" t="s">
        <v>260</v>
      </c>
      <c r="C314" s="67"/>
      <c r="D314" s="68">
        <f t="shared" si="23"/>
        <v>0</v>
      </c>
      <c r="E314" s="69"/>
      <c r="F314" s="67"/>
      <c r="G314" s="70"/>
    </row>
    <row r="315" spans="1:7" ht="27" thickBot="1">
      <c r="A315" s="59" t="s">
        <v>21</v>
      </c>
      <c r="B315" s="71" t="s">
        <v>260</v>
      </c>
      <c r="C315" s="72"/>
      <c r="D315" s="73">
        <f t="shared" si="23"/>
        <v>0</v>
      </c>
      <c r="E315" s="74"/>
      <c r="F315" s="76"/>
      <c r="G315" s="75"/>
    </row>
    <row r="316" spans="1:7" ht="27" thickBot="1">
      <c r="A316" s="59" t="s">
        <v>24</v>
      </c>
      <c r="B316" s="66" t="s">
        <v>260</v>
      </c>
      <c r="C316" s="67"/>
      <c r="D316" s="68">
        <f t="shared" si="23"/>
        <v>0</v>
      </c>
      <c r="E316" s="69"/>
      <c r="F316" s="77"/>
      <c r="G316" s="70"/>
    </row>
    <row r="317" spans="1:7" ht="27" thickBot="1">
      <c r="A317" s="59" t="s">
        <v>28</v>
      </c>
      <c r="B317" s="71" t="s">
        <v>260</v>
      </c>
      <c r="C317" s="72">
        <v>215</v>
      </c>
      <c r="D317" s="73">
        <f t="shared" si="23"/>
        <v>97.72727272727272</v>
      </c>
      <c r="E317" s="74" t="s">
        <v>286</v>
      </c>
      <c r="F317" s="76">
        <v>2007</v>
      </c>
      <c r="G317" s="75" t="s">
        <v>30</v>
      </c>
    </row>
    <row r="318" spans="1:7" ht="27" thickBot="1">
      <c r="A318" s="59" t="s">
        <v>590</v>
      </c>
      <c r="B318" s="66" t="s">
        <v>260</v>
      </c>
      <c r="C318" s="67"/>
      <c r="D318" s="68">
        <f t="shared" si="23"/>
        <v>0</v>
      </c>
      <c r="E318" s="69"/>
      <c r="F318" s="77"/>
      <c r="G318" s="78"/>
    </row>
    <row r="319" spans="1:7" ht="15">
      <c r="A319" s="110" t="s">
        <v>726</v>
      </c>
      <c r="B319" s="110"/>
      <c r="C319" s="110"/>
      <c r="D319" s="110"/>
      <c r="E319" s="110"/>
      <c r="F319" s="110"/>
      <c r="G319" s="110"/>
    </row>
    <row r="320" spans="1:7" ht="12.9" customHeight="1" thickBot="1">
      <c r="A320" s="58" t="s">
        <v>0</v>
      </c>
      <c r="B320" s="58" t="s">
        <v>1</v>
      </c>
      <c r="C320" s="58" t="s">
        <v>2</v>
      </c>
      <c r="D320" s="58" t="s">
        <v>3</v>
      </c>
      <c r="E320" s="58" t="s">
        <v>4</v>
      </c>
      <c r="F320" s="58" t="s">
        <v>5</v>
      </c>
      <c r="G320" s="58" t="s">
        <v>6</v>
      </c>
    </row>
    <row r="321" spans="1:7" ht="27" thickBot="1">
      <c r="A321" s="54" t="s">
        <v>281</v>
      </c>
      <c r="B321" s="60" t="s">
        <v>260</v>
      </c>
      <c r="C321" s="61"/>
      <c r="D321" s="62">
        <f>C321/2.2</f>
        <v>0</v>
      </c>
      <c r="E321" s="63"/>
      <c r="F321" s="64"/>
      <c r="G321" s="65"/>
    </row>
    <row r="322" spans="1:7" ht="27" thickBot="1">
      <c r="A322" s="59" t="s">
        <v>282</v>
      </c>
      <c r="B322" s="66" t="s">
        <v>260</v>
      </c>
      <c r="C322" s="67"/>
      <c r="D322" s="68">
        <f t="shared" ref="D322:D330" si="24">C322/2.2</f>
        <v>0</v>
      </c>
      <c r="E322" s="69"/>
      <c r="F322" s="67"/>
      <c r="G322" s="70"/>
    </row>
    <row r="323" spans="1:7" ht="27" thickBot="1">
      <c r="A323" s="54" t="s">
        <v>7</v>
      </c>
      <c r="B323" s="71" t="s">
        <v>260</v>
      </c>
      <c r="C323" s="72"/>
      <c r="D323" s="73">
        <f t="shared" si="24"/>
        <v>0</v>
      </c>
      <c r="E323" s="74"/>
      <c r="F323" s="72"/>
      <c r="G323" s="75"/>
    </row>
    <row r="324" spans="1:7" ht="27" thickBot="1">
      <c r="A324" s="59" t="s">
        <v>14</v>
      </c>
      <c r="B324" s="66" t="s">
        <v>260</v>
      </c>
      <c r="C324" s="67"/>
      <c r="D324" s="68">
        <f t="shared" si="24"/>
        <v>0</v>
      </c>
      <c r="E324" s="69"/>
      <c r="F324" s="67"/>
      <c r="G324" s="70"/>
    </row>
    <row r="325" spans="1:7" ht="27" thickBot="1">
      <c r="A325" s="59" t="s">
        <v>17</v>
      </c>
      <c r="B325" s="71" t="s">
        <v>260</v>
      </c>
      <c r="C325" s="72"/>
      <c r="D325" s="73">
        <f t="shared" si="24"/>
        <v>0</v>
      </c>
      <c r="E325" s="74"/>
      <c r="F325" s="72"/>
      <c r="G325" s="75"/>
    </row>
    <row r="326" spans="1:7" ht="27" thickBot="1">
      <c r="A326" s="59" t="s">
        <v>19</v>
      </c>
      <c r="B326" s="66" t="s">
        <v>260</v>
      </c>
      <c r="C326" s="67">
        <v>185</v>
      </c>
      <c r="D326" s="68">
        <f t="shared" si="24"/>
        <v>84.090909090909079</v>
      </c>
      <c r="E326" s="69" t="s">
        <v>286</v>
      </c>
      <c r="F326" s="67">
        <v>2011</v>
      </c>
      <c r="G326" s="70" t="s">
        <v>278</v>
      </c>
    </row>
    <row r="327" spans="1:7" ht="27" thickBot="1">
      <c r="A327" s="59" t="s">
        <v>21</v>
      </c>
      <c r="B327" s="71" t="s">
        <v>260</v>
      </c>
      <c r="C327" s="72"/>
      <c r="D327" s="73">
        <f t="shared" si="24"/>
        <v>0</v>
      </c>
      <c r="E327" s="74"/>
      <c r="F327" s="76"/>
      <c r="G327" s="75"/>
    </row>
    <row r="328" spans="1:7" ht="27" thickBot="1">
      <c r="A328" s="59" t="s">
        <v>24</v>
      </c>
      <c r="B328" s="66" t="s">
        <v>260</v>
      </c>
      <c r="C328" s="67"/>
      <c r="D328" s="68">
        <f t="shared" si="24"/>
        <v>0</v>
      </c>
      <c r="E328" s="69"/>
      <c r="F328" s="77"/>
      <c r="G328" s="70"/>
    </row>
    <row r="329" spans="1:7" ht="27" thickBot="1">
      <c r="A329" s="59" t="s">
        <v>28</v>
      </c>
      <c r="B329" s="71" t="s">
        <v>260</v>
      </c>
      <c r="C329" s="72"/>
      <c r="D329" s="73">
        <f t="shared" si="24"/>
        <v>0</v>
      </c>
      <c r="E329" s="74"/>
      <c r="F329" s="76"/>
      <c r="G329" s="75"/>
    </row>
    <row r="330" spans="1:7" ht="27" thickBot="1">
      <c r="A330" s="59" t="s">
        <v>590</v>
      </c>
      <c r="B330" s="66" t="s">
        <v>260</v>
      </c>
      <c r="C330" s="67"/>
      <c r="D330" s="68">
        <f t="shared" si="24"/>
        <v>0</v>
      </c>
      <c r="E330" s="69"/>
      <c r="F330" s="77"/>
      <c r="G330" s="78"/>
    </row>
    <row r="331" spans="1:7" ht="15">
      <c r="A331" s="110" t="s">
        <v>727</v>
      </c>
      <c r="B331" s="110"/>
      <c r="C331" s="110"/>
      <c r="D331" s="110"/>
      <c r="E331" s="110"/>
      <c r="F331" s="110"/>
      <c r="G331" s="110"/>
    </row>
    <row r="332" spans="1:7" ht="12.9" customHeight="1" thickBot="1">
      <c r="A332" s="58" t="s">
        <v>0</v>
      </c>
      <c r="B332" s="58" t="s">
        <v>1</v>
      </c>
      <c r="C332" s="58" t="s">
        <v>2</v>
      </c>
      <c r="D332" s="58" t="s">
        <v>3</v>
      </c>
      <c r="E332" s="58" t="s">
        <v>4</v>
      </c>
      <c r="F332" s="58" t="s">
        <v>5</v>
      </c>
      <c r="G332" s="58" t="s">
        <v>6</v>
      </c>
    </row>
    <row r="333" spans="1:7" ht="27" thickBot="1">
      <c r="A333" s="54" t="s">
        <v>281</v>
      </c>
      <c r="B333" s="60" t="s">
        <v>260</v>
      </c>
      <c r="C333" s="61"/>
      <c r="D333" s="62">
        <f>C333/2.2</f>
        <v>0</v>
      </c>
      <c r="E333" s="63"/>
      <c r="F333" s="64"/>
      <c r="G333" s="65"/>
    </row>
    <row r="334" spans="1:7" ht="27" thickBot="1">
      <c r="A334" s="59" t="s">
        <v>282</v>
      </c>
      <c r="B334" s="66" t="s">
        <v>260</v>
      </c>
      <c r="C334" s="67"/>
      <c r="D334" s="68">
        <f t="shared" ref="D334:D342" si="25">C334/2.2</f>
        <v>0</v>
      </c>
      <c r="E334" s="69"/>
      <c r="F334" s="67"/>
      <c r="G334" s="70"/>
    </row>
    <row r="335" spans="1:7" ht="27" thickBot="1">
      <c r="A335" s="54" t="s">
        <v>7</v>
      </c>
      <c r="B335" s="71" t="s">
        <v>260</v>
      </c>
      <c r="C335" s="72"/>
      <c r="D335" s="73">
        <f t="shared" si="25"/>
        <v>0</v>
      </c>
      <c r="E335" s="74"/>
      <c r="F335" s="72"/>
      <c r="G335" s="75"/>
    </row>
    <row r="336" spans="1:7" ht="27" thickBot="1">
      <c r="A336" s="59" t="s">
        <v>14</v>
      </c>
      <c r="B336" s="66" t="s">
        <v>260</v>
      </c>
      <c r="C336" s="67"/>
      <c r="D336" s="68">
        <f t="shared" si="25"/>
        <v>0</v>
      </c>
      <c r="E336" s="69"/>
      <c r="F336" s="67"/>
      <c r="G336" s="70"/>
    </row>
    <row r="337" spans="1:7" ht="27" thickBot="1">
      <c r="A337" s="59" t="s">
        <v>17</v>
      </c>
      <c r="B337" s="71" t="s">
        <v>260</v>
      </c>
      <c r="C337" s="72"/>
      <c r="D337" s="73">
        <f t="shared" si="25"/>
        <v>0</v>
      </c>
      <c r="E337" s="74"/>
      <c r="F337" s="72"/>
      <c r="G337" s="75"/>
    </row>
    <row r="338" spans="1:7" ht="27" thickBot="1">
      <c r="A338" s="59" t="s">
        <v>19</v>
      </c>
      <c r="B338" s="66" t="s">
        <v>260</v>
      </c>
      <c r="C338" s="67"/>
      <c r="D338" s="68">
        <f t="shared" si="25"/>
        <v>0</v>
      </c>
      <c r="E338" s="69"/>
      <c r="F338" s="67"/>
      <c r="G338" s="70"/>
    </row>
    <row r="339" spans="1:7" ht="27" thickBot="1">
      <c r="A339" s="59" t="s">
        <v>21</v>
      </c>
      <c r="B339" s="71" t="s">
        <v>260</v>
      </c>
      <c r="C339" s="72"/>
      <c r="D339" s="73">
        <f t="shared" si="25"/>
        <v>0</v>
      </c>
      <c r="E339" s="74"/>
      <c r="F339" s="76"/>
      <c r="G339" s="75"/>
    </row>
    <row r="340" spans="1:7" ht="27" thickBot="1">
      <c r="A340" s="59" t="s">
        <v>24</v>
      </c>
      <c r="B340" s="66" t="s">
        <v>260</v>
      </c>
      <c r="C340" s="67">
        <v>220</v>
      </c>
      <c r="D340" s="68">
        <f t="shared" si="25"/>
        <v>99.999999999999986</v>
      </c>
      <c r="E340" s="69" t="s">
        <v>286</v>
      </c>
      <c r="F340" s="77">
        <v>2014</v>
      </c>
      <c r="G340" s="70" t="s">
        <v>192</v>
      </c>
    </row>
    <row r="341" spans="1:7" ht="27" thickBot="1">
      <c r="A341" s="59" t="s">
        <v>28</v>
      </c>
      <c r="B341" s="71" t="s">
        <v>260</v>
      </c>
      <c r="C341" s="72"/>
      <c r="D341" s="73">
        <f t="shared" si="25"/>
        <v>0</v>
      </c>
      <c r="E341" s="74"/>
      <c r="F341" s="76"/>
      <c r="G341" s="75"/>
    </row>
    <row r="342" spans="1:7" ht="27" thickBot="1">
      <c r="A342" s="59" t="s">
        <v>590</v>
      </c>
      <c r="B342" s="66" t="s">
        <v>260</v>
      </c>
      <c r="C342" s="67"/>
      <c r="D342" s="68">
        <f t="shared" si="25"/>
        <v>0</v>
      </c>
      <c r="E342" s="69"/>
      <c r="F342" s="77"/>
      <c r="G342" s="78"/>
    </row>
    <row r="343" spans="1:7" ht="15">
      <c r="A343" s="110" t="s">
        <v>728</v>
      </c>
      <c r="B343" s="110"/>
      <c r="C343" s="110"/>
      <c r="D343" s="110"/>
      <c r="E343" s="110"/>
      <c r="F343" s="110"/>
      <c r="G343" s="110"/>
    </row>
    <row r="344" spans="1:7" ht="12.9" customHeight="1" thickBot="1">
      <c r="A344" s="58" t="s">
        <v>0</v>
      </c>
      <c r="B344" s="58" t="s">
        <v>1</v>
      </c>
      <c r="C344" s="58" t="s">
        <v>2</v>
      </c>
      <c r="D344" s="58" t="s">
        <v>3</v>
      </c>
      <c r="E344" s="58" t="s">
        <v>4</v>
      </c>
      <c r="F344" s="58" t="s">
        <v>5</v>
      </c>
      <c r="G344" s="58" t="s">
        <v>6</v>
      </c>
    </row>
    <row r="345" spans="1:7" ht="27" thickBot="1">
      <c r="A345" s="54" t="s">
        <v>281</v>
      </c>
      <c r="B345" s="60" t="s">
        <v>260</v>
      </c>
      <c r="C345" s="61"/>
      <c r="D345" s="62">
        <f>C345/2.2</f>
        <v>0</v>
      </c>
      <c r="E345" s="63"/>
      <c r="F345" s="64"/>
      <c r="G345" s="65"/>
    </row>
    <row r="346" spans="1:7" ht="27" thickBot="1">
      <c r="A346" s="59" t="s">
        <v>282</v>
      </c>
      <c r="B346" s="66" t="s">
        <v>260</v>
      </c>
      <c r="C346" s="67"/>
      <c r="D346" s="68">
        <f t="shared" ref="D346:D354" si="26">C346/2.2</f>
        <v>0</v>
      </c>
      <c r="E346" s="69"/>
      <c r="F346" s="67"/>
      <c r="G346" s="70"/>
    </row>
    <row r="347" spans="1:7" ht="27" thickBot="1">
      <c r="A347" s="54" t="s">
        <v>7</v>
      </c>
      <c r="B347" s="71" t="s">
        <v>260</v>
      </c>
      <c r="C347" s="72"/>
      <c r="D347" s="73">
        <f t="shared" si="26"/>
        <v>0</v>
      </c>
      <c r="E347" s="74"/>
      <c r="F347" s="72"/>
      <c r="G347" s="75"/>
    </row>
    <row r="348" spans="1:7" ht="27" thickBot="1">
      <c r="A348" s="59" t="s">
        <v>14</v>
      </c>
      <c r="B348" s="66" t="s">
        <v>260</v>
      </c>
      <c r="C348" s="67"/>
      <c r="D348" s="68">
        <f t="shared" si="26"/>
        <v>0</v>
      </c>
      <c r="E348" s="69"/>
      <c r="F348" s="67"/>
      <c r="G348" s="70"/>
    </row>
    <row r="349" spans="1:7" ht="27" thickBot="1">
      <c r="A349" s="59" t="s">
        <v>17</v>
      </c>
      <c r="B349" s="71" t="s">
        <v>260</v>
      </c>
      <c r="C349" s="72"/>
      <c r="D349" s="73">
        <f t="shared" si="26"/>
        <v>0</v>
      </c>
      <c r="E349" s="74"/>
      <c r="F349" s="72"/>
      <c r="G349" s="75"/>
    </row>
    <row r="350" spans="1:7" ht="27" thickBot="1">
      <c r="A350" s="59" t="s">
        <v>19</v>
      </c>
      <c r="B350" s="66" t="s">
        <v>260</v>
      </c>
      <c r="C350" s="67"/>
      <c r="D350" s="68">
        <f t="shared" si="26"/>
        <v>0</v>
      </c>
      <c r="E350" s="69"/>
      <c r="F350" s="67"/>
      <c r="G350" s="70"/>
    </row>
    <row r="351" spans="1:7" ht="27" thickBot="1">
      <c r="A351" s="59" t="s">
        <v>21</v>
      </c>
      <c r="B351" s="71" t="s">
        <v>260</v>
      </c>
      <c r="C351" s="72"/>
      <c r="D351" s="73">
        <f t="shared" si="26"/>
        <v>0</v>
      </c>
      <c r="E351" s="74"/>
      <c r="F351" s="76"/>
      <c r="G351" s="75"/>
    </row>
    <row r="352" spans="1:7" ht="27" thickBot="1">
      <c r="A352" s="59" t="s">
        <v>24</v>
      </c>
      <c r="B352" s="66" t="s">
        <v>260</v>
      </c>
      <c r="C352" s="67">
        <v>205</v>
      </c>
      <c r="D352" s="68">
        <f t="shared" si="26"/>
        <v>93.181818181818173</v>
      </c>
      <c r="E352" s="69" t="s">
        <v>286</v>
      </c>
      <c r="F352" s="77" t="s">
        <v>316</v>
      </c>
      <c r="G352" s="70" t="s">
        <v>584</v>
      </c>
    </row>
    <row r="353" spans="1:7" ht="27" thickBot="1">
      <c r="A353" s="59" t="s">
        <v>28</v>
      </c>
      <c r="B353" s="71" t="s">
        <v>260</v>
      </c>
      <c r="C353" s="72"/>
      <c r="D353" s="73">
        <f t="shared" si="26"/>
        <v>0</v>
      </c>
      <c r="E353" s="74"/>
      <c r="F353" s="76"/>
      <c r="G353" s="75"/>
    </row>
    <row r="354" spans="1:7" ht="27" thickBot="1">
      <c r="A354" s="59" t="s">
        <v>590</v>
      </c>
      <c r="B354" s="66" t="s">
        <v>260</v>
      </c>
      <c r="C354" s="67"/>
      <c r="D354" s="68">
        <f t="shared" si="26"/>
        <v>0</v>
      </c>
      <c r="E354" s="69"/>
      <c r="F354" s="77"/>
      <c r="G354" s="78"/>
    </row>
    <row r="355" spans="1:7" ht="15">
      <c r="A355" s="110" t="s">
        <v>729</v>
      </c>
      <c r="B355" s="110"/>
      <c r="C355" s="110"/>
      <c r="D355" s="110"/>
      <c r="E355" s="110"/>
      <c r="F355" s="110"/>
      <c r="G355" s="110"/>
    </row>
    <row r="356" spans="1:7" ht="12.9" customHeight="1" thickBot="1">
      <c r="A356" s="58" t="s">
        <v>0</v>
      </c>
      <c r="B356" s="58" t="s">
        <v>1</v>
      </c>
      <c r="C356" s="58" t="s">
        <v>2</v>
      </c>
      <c r="D356" s="58" t="s">
        <v>3</v>
      </c>
      <c r="E356" s="58" t="s">
        <v>4</v>
      </c>
      <c r="F356" s="58" t="s">
        <v>5</v>
      </c>
      <c r="G356" s="58" t="s">
        <v>6</v>
      </c>
    </row>
    <row r="357" spans="1:7" ht="27" thickBot="1">
      <c r="A357" s="54" t="s">
        <v>281</v>
      </c>
      <c r="B357" s="60" t="s">
        <v>260</v>
      </c>
      <c r="C357" s="61"/>
      <c r="D357" s="62">
        <f>C357/2.2</f>
        <v>0</v>
      </c>
      <c r="E357" s="63"/>
      <c r="F357" s="64"/>
      <c r="G357" s="65"/>
    </row>
    <row r="358" spans="1:7" ht="27" thickBot="1">
      <c r="A358" s="59" t="s">
        <v>282</v>
      </c>
      <c r="B358" s="66" t="s">
        <v>260</v>
      </c>
      <c r="C358" s="67"/>
      <c r="D358" s="68">
        <f t="shared" ref="D358:D366" si="27">C358/2.2</f>
        <v>0</v>
      </c>
      <c r="E358" s="69"/>
      <c r="F358" s="67"/>
      <c r="G358" s="70"/>
    </row>
    <row r="359" spans="1:7" ht="27" thickBot="1">
      <c r="A359" s="54" t="s">
        <v>7</v>
      </c>
      <c r="B359" s="71" t="s">
        <v>260</v>
      </c>
      <c r="C359" s="72"/>
      <c r="D359" s="73">
        <f t="shared" si="27"/>
        <v>0</v>
      </c>
      <c r="E359" s="74"/>
      <c r="F359" s="72"/>
      <c r="G359" s="75"/>
    </row>
    <row r="360" spans="1:7" ht="27" thickBot="1">
      <c r="A360" s="59" t="s">
        <v>14</v>
      </c>
      <c r="B360" s="66" t="s">
        <v>260</v>
      </c>
      <c r="C360" s="67"/>
      <c r="D360" s="68">
        <f t="shared" si="27"/>
        <v>0</v>
      </c>
      <c r="E360" s="69"/>
      <c r="F360" s="67"/>
      <c r="G360" s="70"/>
    </row>
    <row r="361" spans="1:7" ht="27" thickBot="1">
      <c r="A361" s="59" t="s">
        <v>17</v>
      </c>
      <c r="B361" s="71" t="s">
        <v>260</v>
      </c>
      <c r="C361" s="72"/>
      <c r="D361" s="73">
        <f t="shared" si="27"/>
        <v>0</v>
      </c>
      <c r="E361" s="74"/>
      <c r="F361" s="72"/>
      <c r="G361" s="75"/>
    </row>
    <row r="362" spans="1:7" ht="27" thickBot="1">
      <c r="A362" s="59" t="s">
        <v>19</v>
      </c>
      <c r="B362" s="66" t="s">
        <v>260</v>
      </c>
      <c r="C362" s="67"/>
      <c r="D362" s="68">
        <f t="shared" si="27"/>
        <v>0</v>
      </c>
      <c r="E362" s="69"/>
      <c r="F362" s="67"/>
      <c r="G362" s="70"/>
    </row>
    <row r="363" spans="1:7" ht="27" thickBot="1">
      <c r="A363" s="59" t="s">
        <v>21</v>
      </c>
      <c r="B363" s="71" t="s">
        <v>260</v>
      </c>
      <c r="C363" s="72"/>
      <c r="D363" s="73">
        <f t="shared" si="27"/>
        <v>0</v>
      </c>
      <c r="E363" s="74"/>
      <c r="F363" s="76"/>
      <c r="G363" s="75"/>
    </row>
    <row r="364" spans="1:7" ht="27" thickBot="1">
      <c r="A364" s="59" t="s">
        <v>24</v>
      </c>
      <c r="B364" s="66" t="s">
        <v>260</v>
      </c>
      <c r="C364" s="67"/>
      <c r="D364" s="68">
        <f t="shared" si="27"/>
        <v>0</v>
      </c>
      <c r="E364" s="69"/>
      <c r="F364" s="77"/>
      <c r="G364" s="70"/>
    </row>
    <row r="365" spans="1:7" ht="27" thickBot="1">
      <c r="A365" s="59" t="s">
        <v>28</v>
      </c>
      <c r="B365" s="71" t="s">
        <v>260</v>
      </c>
      <c r="C365" s="72"/>
      <c r="D365" s="73">
        <f t="shared" si="27"/>
        <v>0</v>
      </c>
      <c r="E365" s="74"/>
      <c r="F365" s="76"/>
      <c r="G365" s="75"/>
    </row>
    <row r="366" spans="1:7" ht="27" thickBot="1">
      <c r="A366" s="59" t="s">
        <v>590</v>
      </c>
      <c r="B366" s="66" t="s">
        <v>260</v>
      </c>
      <c r="C366" s="67"/>
      <c r="D366" s="68">
        <f t="shared" si="27"/>
        <v>0</v>
      </c>
      <c r="E366" s="69"/>
      <c r="F366" s="77"/>
      <c r="G366" s="78"/>
    </row>
    <row r="367" spans="1:7" ht="15">
      <c r="A367" s="110" t="s">
        <v>730</v>
      </c>
      <c r="B367" s="110"/>
      <c r="C367" s="110"/>
      <c r="D367" s="110"/>
      <c r="E367" s="110"/>
      <c r="F367" s="110"/>
      <c r="G367" s="110"/>
    </row>
    <row r="368" spans="1:7" ht="12.9" customHeight="1" thickBot="1">
      <c r="A368" s="58" t="s">
        <v>0</v>
      </c>
      <c r="B368" s="58" t="s">
        <v>1</v>
      </c>
      <c r="C368" s="58" t="s">
        <v>2</v>
      </c>
      <c r="D368" s="58" t="s">
        <v>3</v>
      </c>
      <c r="E368" s="58" t="s">
        <v>4</v>
      </c>
      <c r="F368" s="58" t="s">
        <v>5</v>
      </c>
      <c r="G368" s="58" t="s">
        <v>6</v>
      </c>
    </row>
    <row r="369" spans="1:7" ht="27" thickBot="1">
      <c r="A369" s="54" t="s">
        <v>281</v>
      </c>
      <c r="B369" s="60" t="s">
        <v>260</v>
      </c>
      <c r="C369" s="61"/>
      <c r="D369" s="62">
        <f>C369/2.2</f>
        <v>0</v>
      </c>
      <c r="E369" s="63"/>
      <c r="F369" s="64"/>
      <c r="G369" s="65"/>
    </row>
    <row r="370" spans="1:7" ht="27" thickBot="1">
      <c r="A370" s="59" t="s">
        <v>282</v>
      </c>
      <c r="B370" s="66" t="s">
        <v>260</v>
      </c>
      <c r="C370" s="67"/>
      <c r="D370" s="68">
        <f t="shared" ref="D370:D378" si="28">C370/2.2</f>
        <v>0</v>
      </c>
      <c r="E370" s="69"/>
      <c r="F370" s="67"/>
      <c r="G370" s="70"/>
    </row>
    <row r="371" spans="1:7" ht="27" thickBot="1">
      <c r="A371" s="54" t="s">
        <v>7</v>
      </c>
      <c r="B371" s="71" t="s">
        <v>260</v>
      </c>
      <c r="C371" s="72"/>
      <c r="D371" s="73">
        <f t="shared" si="28"/>
        <v>0</v>
      </c>
      <c r="E371" s="74"/>
      <c r="F371" s="72"/>
      <c r="G371" s="75"/>
    </row>
    <row r="372" spans="1:7" ht="27" thickBot="1">
      <c r="A372" s="59" t="s">
        <v>14</v>
      </c>
      <c r="B372" s="66" t="s">
        <v>260</v>
      </c>
      <c r="C372" s="67"/>
      <c r="D372" s="68">
        <f t="shared" si="28"/>
        <v>0</v>
      </c>
      <c r="E372" s="69"/>
      <c r="F372" s="67"/>
      <c r="G372" s="70"/>
    </row>
    <row r="373" spans="1:7" ht="27" thickBot="1">
      <c r="A373" s="59" t="s">
        <v>17</v>
      </c>
      <c r="B373" s="71" t="s">
        <v>260</v>
      </c>
      <c r="C373" s="72"/>
      <c r="D373" s="73">
        <f t="shared" si="28"/>
        <v>0</v>
      </c>
      <c r="E373" s="74"/>
      <c r="F373" s="72"/>
      <c r="G373" s="75"/>
    </row>
    <row r="374" spans="1:7" ht="27" thickBot="1">
      <c r="A374" s="59" t="s">
        <v>19</v>
      </c>
      <c r="B374" s="66" t="s">
        <v>260</v>
      </c>
      <c r="C374" s="67"/>
      <c r="D374" s="68">
        <f t="shared" si="28"/>
        <v>0</v>
      </c>
      <c r="E374" s="69"/>
      <c r="F374" s="67"/>
      <c r="G374" s="70"/>
    </row>
    <row r="375" spans="1:7" ht="27" thickBot="1">
      <c r="A375" s="59" t="s">
        <v>21</v>
      </c>
      <c r="B375" s="71" t="s">
        <v>260</v>
      </c>
      <c r="C375" s="72"/>
      <c r="D375" s="73">
        <f t="shared" si="28"/>
        <v>0</v>
      </c>
      <c r="E375" s="74"/>
      <c r="F375" s="76"/>
      <c r="G375" s="75"/>
    </row>
    <row r="376" spans="1:7" ht="27" thickBot="1">
      <c r="A376" s="59" t="s">
        <v>24</v>
      </c>
      <c r="B376" s="66" t="s">
        <v>260</v>
      </c>
      <c r="C376" s="67"/>
      <c r="D376" s="68">
        <f t="shared" si="28"/>
        <v>0</v>
      </c>
      <c r="E376" s="69"/>
      <c r="F376" s="77"/>
      <c r="G376" s="70"/>
    </row>
    <row r="377" spans="1:7" ht="27" thickBot="1">
      <c r="A377" s="59" t="s">
        <v>28</v>
      </c>
      <c r="B377" s="71" t="s">
        <v>260</v>
      </c>
      <c r="C377" s="72"/>
      <c r="D377" s="73">
        <f t="shared" si="28"/>
        <v>0</v>
      </c>
      <c r="E377" s="74"/>
      <c r="F377" s="76"/>
      <c r="G377" s="75"/>
    </row>
    <row r="378" spans="1:7" ht="27" thickBot="1">
      <c r="A378" s="59" t="s">
        <v>590</v>
      </c>
      <c r="B378" s="66" t="s">
        <v>260</v>
      </c>
      <c r="C378" s="67"/>
      <c r="D378" s="68">
        <f t="shared" si="28"/>
        <v>0</v>
      </c>
      <c r="E378" s="69"/>
      <c r="F378" s="77"/>
      <c r="G378" s="78"/>
    </row>
    <row r="379" spans="1:7" ht="15">
      <c r="A379" s="110" t="s">
        <v>731</v>
      </c>
      <c r="B379" s="110"/>
      <c r="C379" s="110"/>
      <c r="D379" s="110"/>
      <c r="E379" s="110"/>
      <c r="F379" s="110"/>
      <c r="G379" s="110"/>
    </row>
    <row r="380" spans="1:7" ht="12.9" customHeight="1" thickBot="1">
      <c r="A380" s="58" t="s">
        <v>0</v>
      </c>
      <c r="B380" s="58" t="s">
        <v>1</v>
      </c>
      <c r="C380" s="58" t="s">
        <v>2</v>
      </c>
      <c r="D380" s="58" t="s">
        <v>3</v>
      </c>
      <c r="E380" s="58" t="s">
        <v>4</v>
      </c>
      <c r="F380" s="58" t="s">
        <v>5</v>
      </c>
      <c r="G380" s="58" t="s">
        <v>6</v>
      </c>
    </row>
    <row r="381" spans="1:7" ht="27" thickBot="1">
      <c r="A381" s="54" t="s">
        <v>281</v>
      </c>
      <c r="B381" s="60" t="s">
        <v>260</v>
      </c>
      <c r="C381" s="61"/>
      <c r="D381" s="62">
        <f>C381/2.2</f>
        <v>0</v>
      </c>
      <c r="E381" s="63"/>
      <c r="F381" s="64"/>
      <c r="G381" s="65"/>
    </row>
    <row r="382" spans="1:7" ht="27" thickBot="1">
      <c r="A382" s="59" t="s">
        <v>282</v>
      </c>
      <c r="B382" s="66" t="s">
        <v>260</v>
      </c>
      <c r="C382" s="67"/>
      <c r="D382" s="68">
        <f t="shared" ref="D382:D390" si="29">C382/2.2</f>
        <v>0</v>
      </c>
      <c r="E382" s="69"/>
      <c r="F382" s="67"/>
      <c r="G382" s="70"/>
    </row>
    <row r="383" spans="1:7" ht="27" thickBot="1">
      <c r="A383" s="54" t="s">
        <v>7</v>
      </c>
      <c r="B383" s="71" t="s">
        <v>260</v>
      </c>
      <c r="C383" s="72"/>
      <c r="D383" s="73">
        <f t="shared" si="29"/>
        <v>0</v>
      </c>
      <c r="E383" s="74"/>
      <c r="F383" s="72"/>
      <c r="G383" s="75"/>
    </row>
    <row r="384" spans="1:7" ht="27" thickBot="1">
      <c r="A384" s="59" t="s">
        <v>14</v>
      </c>
      <c r="B384" s="66" t="s">
        <v>260</v>
      </c>
      <c r="C384" s="67"/>
      <c r="D384" s="68">
        <f t="shared" si="29"/>
        <v>0</v>
      </c>
      <c r="E384" s="69"/>
      <c r="F384" s="67"/>
      <c r="G384" s="70"/>
    </row>
    <row r="385" spans="1:7" ht="27" thickBot="1">
      <c r="A385" s="59" t="s">
        <v>17</v>
      </c>
      <c r="B385" s="71" t="s">
        <v>260</v>
      </c>
      <c r="C385" s="72"/>
      <c r="D385" s="73">
        <f t="shared" si="29"/>
        <v>0</v>
      </c>
      <c r="E385" s="74"/>
      <c r="F385" s="72"/>
      <c r="G385" s="75"/>
    </row>
    <row r="386" spans="1:7" ht="27" thickBot="1">
      <c r="A386" s="59" t="s">
        <v>19</v>
      </c>
      <c r="B386" s="66" t="s">
        <v>260</v>
      </c>
      <c r="C386" s="67"/>
      <c r="D386" s="68">
        <f t="shared" si="29"/>
        <v>0</v>
      </c>
      <c r="E386" s="69"/>
      <c r="F386" s="67"/>
      <c r="G386" s="70"/>
    </row>
    <row r="387" spans="1:7" ht="27" thickBot="1">
      <c r="A387" s="59" t="s">
        <v>21</v>
      </c>
      <c r="B387" s="71" t="s">
        <v>260</v>
      </c>
      <c r="C387" s="72"/>
      <c r="D387" s="73">
        <f t="shared" si="29"/>
        <v>0</v>
      </c>
      <c r="E387" s="74"/>
      <c r="F387" s="76"/>
      <c r="G387" s="75"/>
    </row>
    <row r="388" spans="1:7" ht="27" thickBot="1">
      <c r="A388" s="59" t="s">
        <v>24</v>
      </c>
      <c r="B388" s="66" t="s">
        <v>260</v>
      </c>
      <c r="C388" s="67"/>
      <c r="D388" s="68">
        <f t="shared" si="29"/>
        <v>0</v>
      </c>
      <c r="E388" s="69"/>
      <c r="F388" s="77"/>
      <c r="G388" s="70"/>
    </row>
    <row r="389" spans="1:7" ht="27" thickBot="1">
      <c r="A389" s="59" t="s">
        <v>28</v>
      </c>
      <c r="B389" s="71" t="s">
        <v>260</v>
      </c>
      <c r="C389" s="72"/>
      <c r="D389" s="73">
        <f t="shared" si="29"/>
        <v>0</v>
      </c>
      <c r="E389" s="74"/>
      <c r="F389" s="76"/>
      <c r="G389" s="75"/>
    </row>
    <row r="390" spans="1:7" ht="27" thickBot="1">
      <c r="A390" s="59" t="s">
        <v>590</v>
      </c>
      <c r="B390" s="66" t="s">
        <v>260</v>
      </c>
      <c r="C390" s="67"/>
      <c r="D390" s="68">
        <f t="shared" si="29"/>
        <v>0</v>
      </c>
      <c r="E390" s="69"/>
      <c r="F390" s="77"/>
      <c r="G390" s="78"/>
    </row>
  </sheetData>
  <mergeCells count="30">
    <mergeCell ref="A343:G343"/>
    <mergeCell ref="A355:G355"/>
    <mergeCell ref="A367:G367"/>
    <mergeCell ref="A379:G379"/>
    <mergeCell ref="A271:G271"/>
    <mergeCell ref="A283:G283"/>
    <mergeCell ref="A307:G307"/>
    <mergeCell ref="A319:G319"/>
    <mergeCell ref="A331:G331"/>
    <mergeCell ref="A211:G211"/>
    <mergeCell ref="A223:G223"/>
    <mergeCell ref="A235:G235"/>
    <mergeCell ref="A259:G259"/>
    <mergeCell ref="A247:G247"/>
    <mergeCell ref="A29:G29"/>
    <mergeCell ref="A15:G15"/>
    <mergeCell ref="A1:G1"/>
    <mergeCell ref="A295:G295"/>
    <mergeCell ref="A99:G99"/>
    <mergeCell ref="A85:G85"/>
    <mergeCell ref="A71:G71"/>
    <mergeCell ref="A57:G57"/>
    <mergeCell ref="A43:G43"/>
    <mergeCell ref="A113:G113"/>
    <mergeCell ref="A127:G127"/>
    <mergeCell ref="A141:G141"/>
    <mergeCell ref="A155:G155"/>
    <mergeCell ref="A169:G169"/>
    <mergeCell ref="A183:G183"/>
    <mergeCell ref="A197:G197"/>
  </mergeCells>
  <pageMargins left="0.74250000000000005" right="0.46200000000000002" top="0.25" bottom="0.5" header="0.3" footer="0.3"/>
  <pageSetup scale="97" orientation="portrait" r:id="rId1"/>
  <headerFooter>
    <oddFooter>Page &amp;P of &amp;N</oddFooter>
  </headerFooter>
  <rowBreaks count="3" manualBreakCount="3">
    <brk id="56" max="16383" man="1"/>
    <brk id="84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APF Multi Ply FP</vt:lpstr>
      <vt:lpstr>APF Single Ply FP</vt:lpstr>
      <vt:lpstr>APF Classic Raw FP</vt:lpstr>
      <vt:lpstr>APF Raw FP</vt:lpstr>
      <vt:lpstr>AAPF Multi Ply FP</vt:lpstr>
      <vt:lpstr>AAPF Single Ply FP</vt:lpstr>
      <vt:lpstr>AAPF Classic Raw FP </vt:lpstr>
      <vt:lpstr>AAPF Raw FP</vt:lpstr>
      <vt:lpstr>APF Muti Ply BP</vt:lpstr>
      <vt:lpstr>APF Unlimited BP</vt:lpstr>
      <vt:lpstr>APF Single Ply BP</vt:lpstr>
      <vt:lpstr>APF Raw BP</vt:lpstr>
      <vt:lpstr>AAPF Multi Ply BP</vt:lpstr>
      <vt:lpstr>AAPF Single Ply BP</vt:lpstr>
      <vt:lpstr>AAPF Raw 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2019-03-13T23:27:47Z</cp:lastPrinted>
  <dcterms:created xsi:type="dcterms:W3CDTF">2018-04-07T02:33:15Z</dcterms:created>
  <dcterms:modified xsi:type="dcterms:W3CDTF">2024-02-22T23:59:46Z</dcterms:modified>
</cp:coreProperties>
</file>