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5782E1A7-704E-4EAF-A724-3371D8D0A4F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'3-Lift'!$A$1:$AC$36</definedName>
    <definedName name="_xlnm.Print_Area" localSheetId="2">Bench!$A$1:$Q$5</definedName>
    <definedName name="_xlnm.Print_Area" localSheetId="3">Deadlift!$A$1:$Q$4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<sst xmlns="http://schemas.openxmlformats.org/spreadsheetml/2006/main" count="392" uniqueCount="146">
  <si>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</si>
  <si>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</si>
  <si>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</si>
  <si>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</si>
  <si>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</si>
  <si>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</si>
  <si>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</si>
  <si>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</si>
  <si>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</si>
  <si>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</si>
  <si>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</si>
  <si>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</si>
  <si>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</si>
  <si>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</si>
  <si>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</si>
  <si>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</si>
  <si>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</si>
  <si>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</si>
  <si>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</si>
  <si>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</si>
  <si>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</si>
  <si>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</si>
  <si>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</si>
  <si>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</si>
  <si>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</si>
  <si>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</si>
  <si>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</si>
  <si>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</si>
  <si>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</si>
  <si>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</si>
  <si>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</si>
  <si>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</si>
  <si>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</si>
  <si>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</si>
  <si>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</si>
  <si>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</si>
  <si>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</si>
  <si>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</si>
  <si>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</si>
  <si>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</si>
  <si>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</si>
  <si>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</si>
  <si>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</si>
  <si>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</si>
  <si>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</si>
  <si>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</si>
  <si>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</si>
  <si>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</si>
  <si>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</si>
  <si>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</si>
  <si>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</si>
  <si>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</si>
  <si>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M_OEM_APF</t>
  </si>
  <si>
    <t>M_OEM_AAPF</t>
  </si>
  <si>
    <t>M_JEM_APF</t>
  </si>
  <si>
    <t>M_SEM_APF</t>
  </si>
  <si>
    <t>F_OR_APF</t>
  </si>
  <si>
    <t>M_OCR_APF</t>
  </si>
  <si>
    <t>M_OCR_AAPF</t>
  </si>
  <si>
    <t>M_TCR_3_APF</t>
  </si>
  <si>
    <t>M_SCR_APF</t>
  </si>
  <si>
    <t>M_MCR_1_APF</t>
  </si>
  <si>
    <t>M_MCR_2_APF</t>
  </si>
  <si>
    <t>M_MCR_3_APF</t>
  </si>
  <si>
    <t>F_OCR_APF</t>
  </si>
  <si>
    <t>F_TCR_3_APF</t>
  </si>
  <si>
    <t>F_JCR_APF</t>
  </si>
  <si>
    <t>F_SCR_APF</t>
  </si>
  <si>
    <t>F_MCR_2_APF</t>
  </si>
  <si>
    <t>George Sotirakos1</t>
  </si>
  <si>
    <t>George Sotirakos2</t>
  </si>
  <si>
    <t>Tyler Kotsifas</t>
  </si>
  <si>
    <t>Sean Larner</t>
  </si>
  <si>
    <t>Conner Delaney</t>
  </si>
  <si>
    <t>Haylee Chester</t>
  </si>
  <si>
    <t>Jose Garcia Jr</t>
  </si>
  <si>
    <t>Darius Harrison</t>
  </si>
  <si>
    <t>Melissa Smith</t>
  </si>
  <si>
    <t>Brian Lindberg</t>
  </si>
  <si>
    <t>Curtis Powers</t>
  </si>
  <si>
    <t>Gabe Johnson</t>
  </si>
  <si>
    <t>Matt Strong</t>
  </si>
  <si>
    <t>Matthew Audette</t>
  </si>
  <si>
    <t>James Leonardo</t>
  </si>
  <si>
    <t>Jason Connors</t>
  </si>
  <si>
    <t>Ian Connors</t>
  </si>
  <si>
    <t>Michael McNamara</t>
  </si>
  <si>
    <t>Marcos Pimentel</t>
  </si>
  <si>
    <t>Matthew Fitzpatrick</t>
  </si>
  <si>
    <t>Vincent Tanner</t>
  </si>
  <si>
    <t>Caleb Clark</t>
  </si>
  <si>
    <t>Michael Eklund</t>
  </si>
  <si>
    <t>Ryan Kukstis</t>
  </si>
  <si>
    <t>Joseph Reihl</t>
  </si>
  <si>
    <t>Valerie Oliveira</t>
  </si>
  <si>
    <t>Anjolina Ortiz</t>
  </si>
  <si>
    <t>Heather Guertin</t>
  </si>
  <si>
    <t>Rob Jimino1</t>
  </si>
  <si>
    <t>Rob Jimino2</t>
  </si>
  <si>
    <t>Rachel Foster1</t>
  </si>
  <si>
    <t>Rachel Foster2</t>
  </si>
  <si>
    <t>Devin Landry</t>
  </si>
  <si>
    <t>Justin Arruda</t>
  </si>
  <si>
    <t>Donnie Ross</t>
  </si>
  <si>
    <t>Dexter Bidot1</t>
  </si>
  <si>
    <t>Dexter Bidot2</t>
  </si>
  <si>
    <t>Nick Crockford</t>
  </si>
  <si>
    <t>1-M_JEM_APF</t>
  </si>
  <si>
    <t>1-F_JCR_APF</t>
  </si>
  <si>
    <t>1-F_TCR_3_APF</t>
  </si>
  <si>
    <t>1-F_SCR_APF</t>
  </si>
  <si>
    <t>1-F_MCR_2_APF</t>
  </si>
  <si>
    <t>1-M_MCR_1_APF</t>
  </si>
  <si>
    <t>1-M_TCR_3_APF</t>
  </si>
  <si>
    <t>1-M_MCR_2_APF</t>
  </si>
  <si>
    <t>1-M_MCR_3_APF</t>
  </si>
  <si>
    <t>2-M_MCR_3_APF</t>
  </si>
  <si>
    <t>2-M_MCR_1_APF</t>
  </si>
  <si>
    <t>2-M_SCR_APF</t>
  </si>
  <si>
    <t>1-M_SCR_APF</t>
  </si>
  <si>
    <t>3-M_SCR_APF</t>
  </si>
  <si>
    <t>2023 New England Monster Mash-Kg Results</t>
  </si>
  <si>
    <t>2023 New England Monster Mash-Lb Results</t>
  </si>
  <si>
    <t>1-M_SEM_APF</t>
  </si>
  <si>
    <t>1-M_OCR_AAPF-140</t>
  </si>
  <si>
    <t>1-M_OEM_AAPF-90</t>
  </si>
  <si>
    <t>2-M_JEM_APF</t>
  </si>
  <si>
    <t>3-M_OEM_APF-110</t>
  </si>
  <si>
    <t>2-M_OEM_APF-100</t>
  </si>
  <si>
    <t>2-M_OEM_APF-125</t>
  </si>
  <si>
    <t>2-M_OEM_APF-110</t>
  </si>
  <si>
    <t>1-M_OEM_APF-82.5</t>
  </si>
  <si>
    <t>1-M_OEM_AAPF-82.5</t>
  </si>
  <si>
    <t>1-M_OEM_APF-100</t>
  </si>
  <si>
    <t>1-M_OEM_APF-SHW</t>
  </si>
  <si>
    <t>1-M_OEM_APF-110</t>
  </si>
  <si>
    <t>1-M_OEM_APF-125</t>
  </si>
  <si>
    <t>1-F_OCR_APF-90</t>
  </si>
  <si>
    <t>1-F_OR_APF-90</t>
  </si>
  <si>
    <t>1-F_OCR_APF-100</t>
  </si>
  <si>
    <t>1-M_OCR_AAPF-67.5</t>
  </si>
  <si>
    <t>1-M_OCR_APF-125</t>
  </si>
  <si>
    <t>2-M_OCR_AAPF-100</t>
  </si>
  <si>
    <t>1-M_OCR_APF-100</t>
  </si>
  <si>
    <t>1-M_OCR_APF-110</t>
  </si>
  <si>
    <t>1-M_OCR_AAPF-100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</si>
</sst>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0" fillId="38" borderId="0" xfId="0" applyFill="1"/>
    <xf numFmtId="0" fontId="14" fillId="38" borderId="0" xfId="0" applyFont="1" applyFill="1" applyAlignment="1">
      <alignment horizontal="left" vertical="center"/>
    </xf>
    <xf numFmtId="0" fontId="0" fillId="38" borderId="0" xfId="0" applyFill="1" applyAlignment="1">
      <alignment horizontal="center"/>
    </xf>
    <xf numFmtId="0" fontId="0" fillId="38" borderId="0" xfId="0" applyFill="1" applyAlignment="1">
      <alignment horizontal="center" shrinkToFit="1"/>
    </xf>
    <xf numFmtId="0" fontId="0" fillId="38" borderId="0" xfId="0" applyFill="1" applyAlignment="1">
      <alignment horizontal="center" wrapText="1" shrinkToFit="1"/>
    </xf>
    <xf numFmtId="0" fontId="8" fillId="38" borderId="0" xfId="0" applyFont="1" applyFill="1" applyAlignment="1">
      <alignment horizontal="left" vertical="center"/>
    </xf>
    <xf numFmtId="0" fontId="8" fillId="38" borderId="0" xfId="0" applyFont="1" applyFill="1" applyAlignment="1">
      <alignment horizontal="center" vertical="center"/>
    </xf>
    <xf numFmtId="0" fontId="8" fillId="38" borderId="0" xfId="0" applyFont="1" applyFill="1" applyAlignment="1">
      <alignment horizontal="center" vertical="center" wrapText="1" shrinkToFit="1"/>
    </xf>
    <xf numFmtId="0" fontId="8" fillId="38" borderId="0" xfId="0" applyFont="1" applyFill="1" applyAlignment="1">
      <alignment horizontal="center" vertical="center" shrinkToFit="1"/>
    </xf>
    <xf numFmtId="0" fontId="8" fillId="38" borderId="0" xfId="0" applyFont="1" applyFill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38" borderId="0" xfId="0" applyFont="1" applyFill="1" applyAlignment="1">
      <alignment horizontal="center"/>
    </xf>
    <xf numFmtId="0" fontId="8" fillId="38" borderId="0" xfId="0" applyFont="1" applyFill="1" applyAlignment="1">
      <alignment horizontal="center" wrapText="1" shrinkToFit="1"/>
    </xf>
    <xf numFmtId="0" fontId="8" fillId="38" borderId="0" xfId="0" applyFont="1" applyFill="1" applyAlignment="1">
      <alignment horizontal="center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73"/>
  <sheetViews>
    <sheetView tabSelected="1" zoomScale="114" zoomScaleNormal="114" workbookViewId="0">
      <pane ySplit="2" topLeftCell="A61" activePane="bottomLeft" state="frozen"/>
      <selection pane="bottomLeft" sqref="A1:AB36"/>
    </sheetView>
  </sheetViews>
  <sheetFormatPr defaultColWidth="8.88671875" defaultRowHeight="13.2" x14ac:dyDescent="0.25"/>
  <cols>
    <col min="1" max="1" width="17.33203125" customWidth="1"/>
    <col min="2" max="2" width="5.88671875" style="5" customWidth="1"/>
    <col min="3" max="3" width="14" style="5" customWidth="1"/>
    <col min="4" max="4" width="6.6640625" style="5" customWidth="1"/>
    <col min="5" max="22" width="7.6640625" style="5" customWidth="1"/>
    <col min="23" max="23" width="9.88671875" style="44" customWidth="1"/>
    <col min="24" max="24" width="11.109375" style="44" customWidth="1"/>
    <col min="25" max="25" width="7.77734375" style="44" customWidth="1"/>
    <col min="26" max="26" width="9" style="40" customWidth="1"/>
    <col min="27" max="27" width="13.109375" style="40" customWidth="1"/>
    <col min="28" max="28" width="7.6640625" style="5" customWidth="1"/>
    <col min="29" max="29" width="8.88671875" style="5"/>
  </cols>
  <sheetData>
    <row r="1" spans="1:101" s="30" customFormat="1" ht="30" customHeight="1" thickBot="1" x14ac:dyDescent="0.3">
      <c r="A1" s="45">
        <v>45217</v>
      </c>
      <c r="B1" s="30" t="s">
        <v>121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41"/>
      <c r="X1" s="41"/>
      <c r="Y1" s="41"/>
      <c r="Z1" s="38"/>
      <c r="AA1" s="38"/>
      <c r="AB1" s="37"/>
      <c r="AC1" s="37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2" t="s">
        <v>24</v>
      </c>
      <c r="X2" s="43" t="s">
        <v>31</v>
      </c>
      <c r="Y2" s="43" t="s">
        <v>35</v>
      </c>
      <c r="Z2" s="39" t="s">
        <v>46</v>
      </c>
      <c r="AA2" s="39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x14ac:dyDescent="0.25">
      <c r="A3" t="s">
        <v>96</v>
      </c>
      <c r="B3" s="5">
        <v>38</v>
      </c>
      <c r="C3" s="5" t="s">
        <v>67</v>
      </c>
      <c r="D3" s="5">
        <v>107.1</v>
      </c>
      <c r="E3" s="5">
        <v>100</v>
      </c>
      <c r="F3" s="5">
        <v>0.69774999999999998</v>
      </c>
      <c r="G3" s="5">
        <v>135</v>
      </c>
      <c r="H3" s="5">
        <v>147.5</v>
      </c>
      <c r="I3" s="5">
        <v>152.5</v>
      </c>
      <c r="K3" s="5">
        <v>152.5</v>
      </c>
      <c r="L3" s="5">
        <v>72.5</v>
      </c>
      <c r="M3" s="5">
        <v>77.5</v>
      </c>
      <c r="N3" s="5">
        <v>82.5</v>
      </c>
      <c r="P3" s="5">
        <v>82.5</v>
      </c>
      <c r="Q3" s="5">
        <v>235</v>
      </c>
      <c r="R3" s="5">
        <v>142.5</v>
      </c>
      <c r="S3" s="5">
        <v>157.5</v>
      </c>
      <c r="T3" s="5">
        <v>-165</v>
      </c>
      <c r="V3" s="5">
        <v>157.5</v>
      </c>
      <c r="W3" s="44">
        <v>392.5</v>
      </c>
      <c r="X3" s="44">
        <v>273.86687499999999</v>
      </c>
      <c r="Y3" s="44">
        <v>0</v>
      </c>
      <c r="Z3" s="40">
        <v>2</v>
      </c>
      <c r="AA3" s="40" t="s">
        <v>110</v>
      </c>
      <c r="AB3" s="5">
        <v>3</v>
      </c>
    </row>
    <row r="4" spans="1:101" x14ac:dyDescent="0.25">
      <c r="A4" t="s">
        <v>74</v>
      </c>
      <c r="B4" s="5">
        <v>21</v>
      </c>
      <c r="C4" s="5" t="s">
        <v>66</v>
      </c>
      <c r="D4" s="5">
        <v>62.95</v>
      </c>
      <c r="E4" s="5">
        <v>67.5</v>
      </c>
      <c r="F4" s="5">
        <v>0.94984999999999997</v>
      </c>
      <c r="G4" s="5">
        <v>70</v>
      </c>
      <c r="H4" s="5">
        <v>-85</v>
      </c>
      <c r="I4" s="5">
        <v>-85</v>
      </c>
      <c r="K4" s="5">
        <v>70</v>
      </c>
      <c r="L4" s="5">
        <v>32.5</v>
      </c>
      <c r="M4" s="5">
        <v>37.5</v>
      </c>
      <c r="N4" s="5">
        <v>-40</v>
      </c>
      <c r="P4" s="5">
        <v>37.5</v>
      </c>
      <c r="Q4" s="5">
        <v>107.5</v>
      </c>
      <c r="R4" s="5">
        <v>85</v>
      </c>
      <c r="S4" s="5">
        <v>97.5</v>
      </c>
      <c r="T4" s="5">
        <v>-107.5</v>
      </c>
      <c r="V4" s="5">
        <v>97.5</v>
      </c>
      <c r="W4" s="44">
        <v>205</v>
      </c>
      <c r="X4" s="44">
        <v>194.71924999999999</v>
      </c>
      <c r="Y4" s="44">
        <v>0</v>
      </c>
      <c r="Z4" s="40">
        <v>2</v>
      </c>
      <c r="AA4" s="40" t="s">
        <v>108</v>
      </c>
      <c r="AB4" s="5">
        <v>3</v>
      </c>
    </row>
    <row r="5" spans="1:101" x14ac:dyDescent="0.25">
      <c r="A5" t="s">
        <v>95</v>
      </c>
      <c r="B5" s="5">
        <v>18</v>
      </c>
      <c r="C5" s="5" t="s">
        <v>65</v>
      </c>
      <c r="D5" s="5">
        <v>70.5</v>
      </c>
      <c r="E5" s="5">
        <v>75</v>
      </c>
      <c r="F5" s="5">
        <v>0.87214999999999998</v>
      </c>
      <c r="G5" s="5">
        <v>117.5</v>
      </c>
      <c r="H5" s="5">
        <v>127.5</v>
      </c>
      <c r="I5" s="5">
        <v>-137.5</v>
      </c>
      <c r="K5" s="5">
        <v>127.5</v>
      </c>
      <c r="L5" s="5">
        <v>65</v>
      </c>
      <c r="M5" s="5">
        <v>70</v>
      </c>
      <c r="N5" s="5">
        <v>72.5</v>
      </c>
      <c r="P5" s="5">
        <v>72.5</v>
      </c>
      <c r="Q5" s="5">
        <v>200</v>
      </c>
      <c r="R5" s="5">
        <v>127.5</v>
      </c>
      <c r="S5" s="5">
        <v>140</v>
      </c>
      <c r="T5" s="5">
        <v>-145</v>
      </c>
      <c r="V5" s="5">
        <v>140</v>
      </c>
      <c r="W5" s="44">
        <v>340</v>
      </c>
      <c r="X5" s="44">
        <v>296.53100000000001</v>
      </c>
      <c r="Y5" s="44">
        <v>0</v>
      </c>
      <c r="Z5" s="40">
        <v>2</v>
      </c>
      <c r="AA5" s="40" t="s">
        <v>109</v>
      </c>
      <c r="AB5" s="5">
        <v>3</v>
      </c>
    </row>
    <row r="6" spans="1:101" x14ac:dyDescent="0.25">
      <c r="A6" t="s">
        <v>77</v>
      </c>
      <c r="B6" s="5">
        <v>36</v>
      </c>
      <c r="C6" s="5" t="s">
        <v>64</v>
      </c>
      <c r="D6" s="5">
        <v>88.95</v>
      </c>
      <c r="E6" s="5">
        <v>90</v>
      </c>
      <c r="F6" s="5">
        <v>0.75205</v>
      </c>
      <c r="G6" s="5">
        <v>127.5</v>
      </c>
      <c r="H6" s="5">
        <v>-140</v>
      </c>
      <c r="I6" s="5">
        <v>140</v>
      </c>
      <c r="K6" s="5">
        <v>140</v>
      </c>
      <c r="L6" s="5">
        <v>80</v>
      </c>
      <c r="M6" s="5">
        <v>87.5</v>
      </c>
      <c r="N6" s="5">
        <v>-92.5</v>
      </c>
      <c r="P6" s="5">
        <v>87.5</v>
      </c>
      <c r="Q6" s="5">
        <v>227.5</v>
      </c>
      <c r="R6" s="5">
        <v>147.5</v>
      </c>
      <c r="S6" s="5">
        <v>157.5</v>
      </c>
      <c r="T6" s="5">
        <v>-165</v>
      </c>
      <c r="V6" s="5">
        <v>157.5</v>
      </c>
      <c r="W6" s="44">
        <v>385</v>
      </c>
      <c r="X6" s="44">
        <v>289.53924999999998</v>
      </c>
      <c r="Y6" s="44">
        <v>0</v>
      </c>
      <c r="Z6" s="40">
        <v>1</v>
      </c>
      <c r="AA6" s="40" t="s">
        <v>137</v>
      </c>
      <c r="AB6" s="5">
        <v>3</v>
      </c>
    </row>
    <row r="7" spans="1:101" x14ac:dyDescent="0.25">
      <c r="A7" t="s">
        <v>99</v>
      </c>
      <c r="B7" s="5">
        <v>45</v>
      </c>
      <c r="C7" s="5" t="s">
        <v>64</v>
      </c>
      <c r="D7" s="5">
        <v>138.44999999999999</v>
      </c>
      <c r="E7" s="5">
        <v>100</v>
      </c>
      <c r="F7" s="5">
        <v>0.65590000000000004</v>
      </c>
      <c r="G7" s="5">
        <v>157.5</v>
      </c>
      <c r="H7" s="5">
        <v>170</v>
      </c>
      <c r="I7" s="5">
        <v>175</v>
      </c>
      <c r="K7" s="5">
        <v>175</v>
      </c>
      <c r="L7" s="5">
        <v>82.5</v>
      </c>
      <c r="M7" s="5">
        <v>-87.5</v>
      </c>
      <c r="N7" s="5">
        <v>87.5</v>
      </c>
      <c r="P7" s="5">
        <v>87.5</v>
      </c>
      <c r="Q7" s="5">
        <v>262.5</v>
      </c>
      <c r="R7" s="5">
        <v>175</v>
      </c>
      <c r="S7" s="5">
        <v>185</v>
      </c>
      <c r="T7" s="5">
        <v>192.5</v>
      </c>
      <c r="V7" s="5">
        <v>192.5</v>
      </c>
      <c r="W7" s="44">
        <v>455</v>
      </c>
      <c r="X7" s="44">
        <v>298.43450000000001</v>
      </c>
      <c r="Y7" s="44">
        <v>314.84839749999998</v>
      </c>
      <c r="Z7" s="40">
        <v>1</v>
      </c>
      <c r="AA7" s="40" t="s">
        <v>139</v>
      </c>
      <c r="AB7" s="5">
        <v>3</v>
      </c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</row>
    <row r="8" spans="1:101" s="52" customFormat="1" x14ac:dyDescent="0.25">
      <c r="A8" s="52" t="s">
        <v>94</v>
      </c>
      <c r="B8" s="54">
        <v>30</v>
      </c>
      <c r="C8" s="54" t="s">
        <v>56</v>
      </c>
      <c r="D8" s="54">
        <v>89.05</v>
      </c>
      <c r="E8" s="54">
        <v>90</v>
      </c>
      <c r="F8" s="54">
        <v>0.75160000000000005</v>
      </c>
      <c r="G8" s="54">
        <v>140</v>
      </c>
      <c r="H8" s="54">
        <v>155</v>
      </c>
      <c r="I8" s="54">
        <v>165</v>
      </c>
      <c r="J8" s="54"/>
      <c r="K8" s="54">
        <v>165</v>
      </c>
      <c r="L8" s="54">
        <v>92.5</v>
      </c>
      <c r="M8" s="54">
        <v>100</v>
      </c>
      <c r="N8" s="54">
        <v>105</v>
      </c>
      <c r="O8" s="54"/>
      <c r="P8" s="54">
        <v>105</v>
      </c>
      <c r="Q8" s="54">
        <v>270</v>
      </c>
      <c r="R8" s="54">
        <v>165</v>
      </c>
      <c r="S8" s="54">
        <v>185</v>
      </c>
      <c r="T8" s="54">
        <v>-192.5</v>
      </c>
      <c r="U8" s="54"/>
      <c r="V8" s="54">
        <v>185</v>
      </c>
      <c r="W8" s="56">
        <v>455</v>
      </c>
      <c r="X8" s="56">
        <v>341.97800000000001</v>
      </c>
      <c r="Y8" s="56">
        <v>0</v>
      </c>
      <c r="Z8" s="55">
        <v>1</v>
      </c>
      <c r="AA8" s="55" t="s">
        <v>138</v>
      </c>
      <c r="AB8" s="54">
        <v>3</v>
      </c>
      <c r="AC8" s="54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 s="52" customFormat="1" x14ac:dyDescent="0.25">
      <c r="A9" t="s">
        <v>84</v>
      </c>
      <c r="B9" s="5">
        <v>50</v>
      </c>
      <c r="C9" s="5" t="s">
        <v>63</v>
      </c>
      <c r="D9" s="5">
        <v>98.2</v>
      </c>
      <c r="E9" s="5">
        <v>100</v>
      </c>
      <c r="F9" s="5">
        <v>0.58584999999999998</v>
      </c>
      <c r="G9" s="5">
        <v>250</v>
      </c>
      <c r="H9" s="5">
        <v>272.5</v>
      </c>
      <c r="I9" s="5">
        <v>-302.5</v>
      </c>
      <c r="J9" s="5"/>
      <c r="K9" s="5">
        <v>272.5</v>
      </c>
      <c r="L9" s="5">
        <v>155</v>
      </c>
      <c r="M9" s="5">
        <v>162.5</v>
      </c>
      <c r="N9" s="5">
        <v>-167.5</v>
      </c>
      <c r="O9" s="5"/>
      <c r="P9" s="5">
        <v>162.5</v>
      </c>
      <c r="Q9" s="5">
        <v>435</v>
      </c>
      <c r="R9" s="5">
        <v>245</v>
      </c>
      <c r="S9" s="5">
        <v>260</v>
      </c>
      <c r="T9" s="5">
        <v>-272.5</v>
      </c>
      <c r="U9" s="5"/>
      <c r="V9" s="5">
        <v>260</v>
      </c>
      <c r="W9" s="44">
        <v>695</v>
      </c>
      <c r="X9" s="44">
        <v>407.16575</v>
      </c>
      <c r="Y9" s="44">
        <v>460.09729749999997</v>
      </c>
      <c r="Z9" s="40">
        <v>2</v>
      </c>
      <c r="AA9" s="40" t="s">
        <v>115</v>
      </c>
      <c r="AB9" s="5">
        <v>3</v>
      </c>
      <c r="AC9" s="5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 x14ac:dyDescent="0.25">
      <c r="A10" s="52" t="s">
        <v>70</v>
      </c>
      <c r="B10" s="54">
        <v>50</v>
      </c>
      <c r="C10" s="54" t="s">
        <v>63</v>
      </c>
      <c r="D10" s="54">
        <v>112.75</v>
      </c>
      <c r="E10" s="54">
        <v>125</v>
      </c>
      <c r="F10" s="54">
        <v>0.55874999999999997</v>
      </c>
      <c r="G10" s="54">
        <v>-150</v>
      </c>
      <c r="H10" s="54">
        <v>165</v>
      </c>
      <c r="I10" s="54">
        <v>182.5</v>
      </c>
      <c r="J10" s="54"/>
      <c r="K10" s="54">
        <v>182.5</v>
      </c>
      <c r="L10" s="54">
        <v>150</v>
      </c>
      <c r="M10" s="54">
        <v>165</v>
      </c>
      <c r="N10" s="54">
        <v>-175</v>
      </c>
      <c r="O10" s="54"/>
      <c r="P10" s="54">
        <v>165</v>
      </c>
      <c r="Q10" s="54">
        <v>347.5</v>
      </c>
      <c r="R10" s="54">
        <v>185</v>
      </c>
      <c r="S10" s="54">
        <v>210</v>
      </c>
      <c r="T10" s="54">
        <v>-245</v>
      </c>
      <c r="U10" s="54"/>
      <c r="V10" s="54">
        <v>210</v>
      </c>
      <c r="W10" s="56">
        <v>557.5</v>
      </c>
      <c r="X10" s="56">
        <v>311.50312499999995</v>
      </c>
      <c r="Y10" s="56">
        <v>351.99853124999993</v>
      </c>
      <c r="Z10" s="55">
        <v>2</v>
      </c>
      <c r="AA10" s="55" t="s">
        <v>116</v>
      </c>
      <c r="AB10" s="54">
        <v>3</v>
      </c>
      <c r="AC10" s="54"/>
    </row>
    <row r="11" spans="1:101" x14ac:dyDescent="0.25">
      <c r="A11" t="s">
        <v>79</v>
      </c>
      <c r="B11" s="5">
        <v>48</v>
      </c>
      <c r="C11" s="5" t="s">
        <v>62</v>
      </c>
      <c r="D11" s="5">
        <v>103.15</v>
      </c>
      <c r="E11" s="5">
        <v>110</v>
      </c>
      <c r="F11" s="5">
        <v>0.57420000000000004</v>
      </c>
      <c r="G11" s="5">
        <v>160</v>
      </c>
      <c r="H11" s="5">
        <v>172.5</v>
      </c>
      <c r="I11" s="5">
        <v>-185</v>
      </c>
      <c r="K11" s="5">
        <v>172.5</v>
      </c>
      <c r="L11" s="5">
        <v>102.5</v>
      </c>
      <c r="M11" s="5">
        <v>-112.5</v>
      </c>
      <c r="N11" s="5">
        <v>112.5</v>
      </c>
      <c r="P11" s="5">
        <v>112.5</v>
      </c>
      <c r="Q11" s="5">
        <v>285</v>
      </c>
      <c r="R11" s="5">
        <v>200</v>
      </c>
      <c r="S11" s="5">
        <v>215</v>
      </c>
      <c r="T11" s="5">
        <v>-230</v>
      </c>
      <c r="V11" s="5">
        <v>215</v>
      </c>
      <c r="W11" s="44">
        <v>500</v>
      </c>
      <c r="X11" s="44">
        <v>287.10000000000002</v>
      </c>
      <c r="Y11" s="44">
        <v>314.94870000000003</v>
      </c>
      <c r="Z11" s="40">
        <v>2</v>
      </c>
      <c r="AA11" s="40" t="s">
        <v>114</v>
      </c>
      <c r="AB11" s="5">
        <v>3</v>
      </c>
    </row>
    <row r="12" spans="1:101" x14ac:dyDescent="0.25">
      <c r="A12" t="s">
        <v>91</v>
      </c>
      <c r="B12" s="5">
        <v>40</v>
      </c>
      <c r="C12" s="5" t="s">
        <v>61</v>
      </c>
      <c r="D12" s="5">
        <v>74</v>
      </c>
      <c r="E12" s="5">
        <v>75</v>
      </c>
      <c r="F12" s="5">
        <v>0.69545000000000001</v>
      </c>
      <c r="G12" s="5">
        <v>167.5</v>
      </c>
      <c r="H12" s="5">
        <v>175</v>
      </c>
      <c r="I12" s="5">
        <v>182.5</v>
      </c>
      <c r="K12" s="5">
        <v>182.5</v>
      </c>
      <c r="L12" s="5">
        <v>135</v>
      </c>
      <c r="M12" s="5">
        <v>142.5</v>
      </c>
      <c r="N12" s="5">
        <v>-147.5</v>
      </c>
      <c r="P12" s="5">
        <v>142.5</v>
      </c>
      <c r="Q12" s="5">
        <v>325</v>
      </c>
      <c r="R12" s="5">
        <v>190</v>
      </c>
      <c r="S12" s="5">
        <v>215</v>
      </c>
      <c r="T12" s="5">
        <v>222.5</v>
      </c>
      <c r="V12" s="5">
        <v>222.5</v>
      </c>
      <c r="W12" s="44">
        <v>547.5</v>
      </c>
      <c r="X12" s="44">
        <v>380.75887499999999</v>
      </c>
      <c r="Y12" s="44">
        <v>380.75887499999999</v>
      </c>
      <c r="Z12" s="40">
        <v>2</v>
      </c>
      <c r="AA12" s="40" t="s">
        <v>112</v>
      </c>
      <c r="AB12" s="5">
        <v>3</v>
      </c>
    </row>
    <row r="13" spans="1:101" x14ac:dyDescent="0.25">
      <c r="A13" t="s">
        <v>78</v>
      </c>
      <c r="B13" s="5">
        <v>41</v>
      </c>
      <c r="C13" s="5" t="s">
        <v>61</v>
      </c>
      <c r="D13" s="5">
        <v>90</v>
      </c>
      <c r="E13" s="5">
        <v>90</v>
      </c>
      <c r="F13" s="5">
        <v>0.61185</v>
      </c>
      <c r="G13" s="5">
        <v>70</v>
      </c>
      <c r="H13" s="5">
        <v>0</v>
      </c>
      <c r="I13" s="5">
        <v>0</v>
      </c>
      <c r="K13" s="5">
        <v>70</v>
      </c>
      <c r="L13" s="5">
        <v>132.5</v>
      </c>
      <c r="M13" s="5">
        <v>150</v>
      </c>
      <c r="N13" s="5">
        <v>160</v>
      </c>
      <c r="P13" s="5">
        <v>160</v>
      </c>
      <c r="Q13" s="5">
        <v>230</v>
      </c>
      <c r="R13" s="5">
        <v>197.5</v>
      </c>
      <c r="S13" s="5">
        <v>215</v>
      </c>
      <c r="T13" s="5">
        <v>-222.5</v>
      </c>
      <c r="V13" s="5">
        <v>215</v>
      </c>
      <c r="W13" s="44">
        <v>445</v>
      </c>
      <c r="X13" s="44">
        <v>272.27325000000002</v>
      </c>
      <c r="Y13" s="44">
        <v>274.99598250000003</v>
      </c>
      <c r="Z13" s="40">
        <v>2</v>
      </c>
      <c r="AA13" s="40" t="s">
        <v>117</v>
      </c>
      <c r="AB13" s="5">
        <v>3</v>
      </c>
    </row>
    <row r="14" spans="1:101" x14ac:dyDescent="0.25">
      <c r="A14" t="s">
        <v>102</v>
      </c>
      <c r="B14" s="5">
        <v>35</v>
      </c>
      <c r="C14" s="5" t="s">
        <v>60</v>
      </c>
      <c r="D14" s="5">
        <v>115</v>
      </c>
      <c r="E14" s="5">
        <v>125</v>
      </c>
      <c r="F14" s="5">
        <v>0.55625000000000002</v>
      </c>
      <c r="G14" s="5">
        <v>285</v>
      </c>
      <c r="H14" s="5">
        <v>307.5</v>
      </c>
      <c r="I14" s="5">
        <v>-317.5</v>
      </c>
      <c r="K14" s="5">
        <v>307.5</v>
      </c>
      <c r="L14" s="5">
        <v>195</v>
      </c>
      <c r="M14" s="5">
        <v>-205</v>
      </c>
      <c r="N14" s="5">
        <v>-205</v>
      </c>
      <c r="P14" s="5">
        <v>195</v>
      </c>
      <c r="Q14" s="5">
        <v>502.5</v>
      </c>
      <c r="R14" s="5">
        <v>265</v>
      </c>
      <c r="S14" s="5">
        <v>270</v>
      </c>
      <c r="T14" s="5">
        <v>277.5</v>
      </c>
      <c r="V14" s="5">
        <v>277.5</v>
      </c>
      <c r="W14" s="44">
        <v>780</v>
      </c>
      <c r="X14" s="44">
        <v>433.875</v>
      </c>
      <c r="Y14" s="44">
        <v>0</v>
      </c>
      <c r="Z14" s="40">
        <v>2</v>
      </c>
      <c r="AA14" s="40" t="s">
        <v>119</v>
      </c>
      <c r="AB14" s="5">
        <v>3</v>
      </c>
    </row>
    <row r="15" spans="1:101" s="35" customFormat="1" x14ac:dyDescent="0.25">
      <c r="A15" s="57" t="s">
        <v>86</v>
      </c>
      <c r="B15" s="58">
        <v>36</v>
      </c>
      <c r="C15" s="58" t="s">
        <v>60</v>
      </c>
      <c r="D15" s="58">
        <v>110</v>
      </c>
      <c r="E15" s="58">
        <v>110</v>
      </c>
      <c r="F15" s="58">
        <v>0.5625</v>
      </c>
      <c r="G15" s="58">
        <v>275</v>
      </c>
      <c r="H15" s="58">
        <v>295</v>
      </c>
      <c r="I15" s="58">
        <v>302.5</v>
      </c>
      <c r="J15" s="58"/>
      <c r="K15" s="58">
        <v>302.5</v>
      </c>
      <c r="L15" s="58">
        <v>170</v>
      </c>
      <c r="M15" s="58">
        <v>182.5</v>
      </c>
      <c r="N15" s="58">
        <v>-190</v>
      </c>
      <c r="O15" s="58"/>
      <c r="P15" s="58">
        <v>182.5</v>
      </c>
      <c r="Q15" s="58">
        <v>485</v>
      </c>
      <c r="R15" s="58">
        <v>247.5</v>
      </c>
      <c r="S15" s="58">
        <v>265</v>
      </c>
      <c r="T15" s="58">
        <v>-287.5</v>
      </c>
      <c r="U15" s="58"/>
      <c r="V15" s="58">
        <v>265</v>
      </c>
      <c r="W15" s="59">
        <v>750</v>
      </c>
      <c r="X15" s="59">
        <v>421.875</v>
      </c>
      <c r="Y15" s="59">
        <v>0</v>
      </c>
      <c r="Z15" s="60">
        <v>2</v>
      </c>
      <c r="AA15" s="60" t="s">
        <v>118</v>
      </c>
      <c r="AB15" s="58">
        <v>3</v>
      </c>
      <c r="AC15" s="58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</row>
    <row r="16" spans="1:101" x14ac:dyDescent="0.25">
      <c r="A16" s="52" t="s">
        <v>82</v>
      </c>
      <c r="B16" s="54">
        <v>36</v>
      </c>
      <c r="C16" s="54" t="s">
        <v>60</v>
      </c>
      <c r="D16" s="54">
        <v>106.3</v>
      </c>
      <c r="E16" s="54">
        <v>110</v>
      </c>
      <c r="F16" s="54">
        <v>0.56830000000000003</v>
      </c>
      <c r="G16" s="54">
        <v>265</v>
      </c>
      <c r="H16" s="54">
        <v>285</v>
      </c>
      <c r="I16" s="54">
        <v>-300</v>
      </c>
      <c r="J16" s="54"/>
      <c r="K16" s="54">
        <v>285</v>
      </c>
      <c r="L16" s="54">
        <v>167.5</v>
      </c>
      <c r="M16" s="54">
        <v>-182.5</v>
      </c>
      <c r="N16" s="54">
        <v>-182.5</v>
      </c>
      <c r="O16" s="54"/>
      <c r="P16" s="54">
        <v>167.5</v>
      </c>
      <c r="Q16" s="54">
        <v>452.5</v>
      </c>
      <c r="R16" s="54">
        <v>265</v>
      </c>
      <c r="S16" s="54">
        <v>287.5</v>
      </c>
      <c r="T16" s="54">
        <v>-305</v>
      </c>
      <c r="U16" s="54"/>
      <c r="V16" s="54">
        <v>287.5</v>
      </c>
      <c r="W16" s="56">
        <v>740</v>
      </c>
      <c r="X16" s="56">
        <v>420.54200000000003</v>
      </c>
      <c r="Y16" s="56">
        <v>0</v>
      </c>
      <c r="Z16" s="55">
        <v>2</v>
      </c>
      <c r="AA16" s="55" t="s">
        <v>120</v>
      </c>
      <c r="AB16" s="54">
        <v>3</v>
      </c>
      <c r="AC16" s="54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</row>
    <row r="17" spans="1:101" x14ac:dyDescent="0.25">
      <c r="A17" t="s">
        <v>73</v>
      </c>
      <c r="B17" s="5">
        <v>21</v>
      </c>
      <c r="C17" s="5" t="s">
        <v>54</v>
      </c>
      <c r="D17" s="5">
        <v>124.05</v>
      </c>
      <c r="E17" s="5">
        <v>125</v>
      </c>
      <c r="F17" s="5">
        <v>0.54649999999999999</v>
      </c>
      <c r="G17" s="5">
        <v>322.5</v>
      </c>
      <c r="H17" s="5">
        <v>345</v>
      </c>
      <c r="I17" s="5">
        <v>-357.5</v>
      </c>
      <c r="K17" s="5">
        <v>345</v>
      </c>
      <c r="L17" s="5">
        <v>205</v>
      </c>
      <c r="M17" s="5">
        <v>-212.5</v>
      </c>
      <c r="N17" s="5">
        <v>212.5</v>
      </c>
      <c r="P17" s="5">
        <v>212.5</v>
      </c>
      <c r="Q17" s="5">
        <v>557.5</v>
      </c>
      <c r="R17" s="5">
        <v>282.5</v>
      </c>
      <c r="S17" s="5">
        <v>302.5</v>
      </c>
      <c r="T17" s="5">
        <v>-320</v>
      </c>
      <c r="V17" s="5">
        <v>302.5</v>
      </c>
      <c r="W17" s="44">
        <v>860</v>
      </c>
      <c r="X17" s="44">
        <v>469.99</v>
      </c>
      <c r="Y17" s="44">
        <v>0</v>
      </c>
      <c r="Z17" s="40">
        <v>2</v>
      </c>
      <c r="AA17" s="40" t="s">
        <v>107</v>
      </c>
      <c r="AB17" s="5">
        <v>3</v>
      </c>
    </row>
    <row r="18" spans="1:101" x14ac:dyDescent="0.25">
      <c r="A18" t="s">
        <v>90</v>
      </c>
      <c r="B18" s="5">
        <v>22</v>
      </c>
      <c r="C18" s="5" t="s">
        <v>54</v>
      </c>
      <c r="D18" s="5">
        <v>130.69999999999999</v>
      </c>
      <c r="E18" s="5">
        <v>140</v>
      </c>
      <c r="F18" s="5">
        <v>0.53960000000000008</v>
      </c>
      <c r="G18" s="5">
        <v>312.5</v>
      </c>
      <c r="H18" s="5">
        <v>322.5</v>
      </c>
      <c r="I18" s="5">
        <v>337.5</v>
      </c>
      <c r="K18" s="5">
        <v>337.5</v>
      </c>
      <c r="L18" s="5">
        <v>227.5</v>
      </c>
      <c r="M18" s="5">
        <v>-245</v>
      </c>
      <c r="N18" s="5">
        <v>245</v>
      </c>
      <c r="P18" s="5">
        <v>245</v>
      </c>
      <c r="Q18" s="5">
        <v>582.5</v>
      </c>
      <c r="R18" s="5">
        <v>227.5</v>
      </c>
      <c r="S18" s="5">
        <v>252.5</v>
      </c>
      <c r="T18" s="5">
        <v>260</v>
      </c>
      <c r="V18" s="5">
        <v>260</v>
      </c>
      <c r="W18" s="44">
        <v>842.5</v>
      </c>
      <c r="X18" s="44">
        <v>454.61300000000006</v>
      </c>
      <c r="Y18" s="44">
        <v>0</v>
      </c>
      <c r="Z18" s="40">
        <v>2</v>
      </c>
      <c r="AA18" s="40" t="s">
        <v>126</v>
      </c>
      <c r="AB18" s="5">
        <v>3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</row>
    <row r="19" spans="1:101" x14ac:dyDescent="0.25">
      <c r="A19" t="s">
        <v>85</v>
      </c>
      <c r="B19" s="5">
        <v>18</v>
      </c>
      <c r="C19" s="5" t="s">
        <v>59</v>
      </c>
      <c r="D19" s="5">
        <v>120.45</v>
      </c>
      <c r="E19" s="5">
        <v>125</v>
      </c>
      <c r="F19" s="5">
        <v>0.55044999999999999</v>
      </c>
      <c r="G19" s="5">
        <v>165</v>
      </c>
      <c r="H19" s="5">
        <v>182.5</v>
      </c>
      <c r="I19" s="5">
        <v>-192.5</v>
      </c>
      <c r="K19" s="5">
        <v>182.5</v>
      </c>
      <c r="L19" s="5">
        <v>125</v>
      </c>
      <c r="M19" s="5">
        <v>137.5</v>
      </c>
      <c r="N19" s="5">
        <v>-142.5</v>
      </c>
      <c r="P19" s="5">
        <v>137.5</v>
      </c>
      <c r="Q19" s="5">
        <v>320</v>
      </c>
      <c r="R19" s="5">
        <v>200</v>
      </c>
      <c r="S19" s="5">
        <v>215</v>
      </c>
      <c r="T19" s="5">
        <v>227.5</v>
      </c>
      <c r="V19" s="5">
        <v>227.5</v>
      </c>
      <c r="W19" s="44">
        <v>547.5</v>
      </c>
      <c r="X19" s="44">
        <v>301.371375</v>
      </c>
      <c r="Y19" s="44">
        <v>0</v>
      </c>
      <c r="Z19" s="40">
        <v>2</v>
      </c>
      <c r="AA19" s="40" t="s">
        <v>113</v>
      </c>
      <c r="AB19" s="5">
        <v>3</v>
      </c>
    </row>
    <row r="20" spans="1:101" x14ac:dyDescent="0.25">
      <c r="A20" t="s">
        <v>104</v>
      </c>
      <c r="B20" s="5">
        <v>36</v>
      </c>
      <c r="C20" s="5" t="s">
        <v>53</v>
      </c>
      <c r="D20" s="5">
        <v>79.599999999999994</v>
      </c>
      <c r="E20" s="5">
        <v>82.5</v>
      </c>
      <c r="F20" s="5">
        <v>0.66005000000000003</v>
      </c>
      <c r="G20" s="5">
        <v>317.5</v>
      </c>
      <c r="H20" s="5">
        <v>-352.5</v>
      </c>
      <c r="I20" s="5">
        <v>370</v>
      </c>
      <c r="K20" s="5">
        <v>370</v>
      </c>
      <c r="L20" s="5">
        <v>217.5</v>
      </c>
      <c r="M20" s="5">
        <v>-227.5</v>
      </c>
      <c r="N20" s="5">
        <v>0</v>
      </c>
      <c r="P20" s="5">
        <v>217.5</v>
      </c>
      <c r="Q20" s="5">
        <v>587.5</v>
      </c>
      <c r="R20" s="5">
        <v>277.5</v>
      </c>
      <c r="S20" s="5">
        <v>-310</v>
      </c>
      <c r="T20" s="5">
        <v>-310</v>
      </c>
      <c r="V20" s="5">
        <v>277.5</v>
      </c>
      <c r="W20" s="44">
        <v>865</v>
      </c>
      <c r="X20" s="44">
        <v>570.94325000000003</v>
      </c>
      <c r="Y20" s="44">
        <v>0</v>
      </c>
      <c r="Z20" s="40">
        <v>1</v>
      </c>
      <c r="AA20" s="40" t="s">
        <v>132</v>
      </c>
      <c r="AB20" s="5">
        <v>3</v>
      </c>
    </row>
    <row r="21" spans="1:101" s="52" customFormat="1" ht="14.4" customHeight="1" x14ac:dyDescent="0.25">
      <c r="A21" t="s">
        <v>87</v>
      </c>
      <c r="B21" s="5">
        <v>31</v>
      </c>
      <c r="C21" s="5" t="s">
        <v>53</v>
      </c>
      <c r="D21" s="5">
        <v>86.5</v>
      </c>
      <c r="E21" s="5">
        <v>90</v>
      </c>
      <c r="F21" s="5">
        <v>0.62595000000000001</v>
      </c>
      <c r="G21" s="5">
        <v>317.5</v>
      </c>
      <c r="H21" s="5">
        <v>-340</v>
      </c>
      <c r="I21" s="5">
        <v>365</v>
      </c>
      <c r="J21" s="5"/>
      <c r="K21" s="5">
        <v>365</v>
      </c>
      <c r="L21" s="5">
        <v>182.5</v>
      </c>
      <c r="M21" s="5">
        <v>192.5</v>
      </c>
      <c r="N21" s="5">
        <v>-202.5</v>
      </c>
      <c r="O21" s="5"/>
      <c r="P21" s="5">
        <v>192.5</v>
      </c>
      <c r="Q21" s="5">
        <v>557.5</v>
      </c>
      <c r="R21" s="5">
        <v>227.5</v>
      </c>
      <c r="S21" s="5">
        <v>245</v>
      </c>
      <c r="T21" s="5">
        <v>260</v>
      </c>
      <c r="U21" s="5"/>
      <c r="V21" s="5">
        <v>260</v>
      </c>
      <c r="W21" s="44">
        <v>817.5</v>
      </c>
      <c r="X21" s="44">
        <v>511.71412500000002</v>
      </c>
      <c r="Y21" s="44">
        <v>0</v>
      </c>
      <c r="Z21" s="40">
        <v>1</v>
      </c>
      <c r="AA21" s="40" t="s">
        <v>125</v>
      </c>
      <c r="AB21" s="5">
        <v>3</v>
      </c>
      <c r="AC21" s="5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</row>
    <row r="22" spans="1:101" x14ac:dyDescent="0.25">
      <c r="A22" t="s">
        <v>105</v>
      </c>
      <c r="B22" s="5">
        <v>36</v>
      </c>
      <c r="C22" s="5" t="s">
        <v>52</v>
      </c>
      <c r="D22" s="5">
        <v>79.599999999999994</v>
      </c>
      <c r="E22" s="5">
        <v>82.5</v>
      </c>
      <c r="F22" s="5">
        <v>0.66005000000000003</v>
      </c>
      <c r="G22" s="5">
        <v>317.5</v>
      </c>
      <c r="H22" s="5">
        <v>-352.5</v>
      </c>
      <c r="I22" s="5">
        <v>370</v>
      </c>
      <c r="K22" s="5">
        <v>370</v>
      </c>
      <c r="L22" s="5">
        <v>217.5</v>
      </c>
      <c r="M22" s="5">
        <v>-227.5</v>
      </c>
      <c r="N22" s="5">
        <v>0</v>
      </c>
      <c r="P22" s="5">
        <v>217.5</v>
      </c>
      <c r="Q22" s="5">
        <v>587.5</v>
      </c>
      <c r="R22" s="5">
        <v>277.5</v>
      </c>
      <c r="S22" s="5">
        <v>-310</v>
      </c>
      <c r="T22" s="5">
        <v>-310</v>
      </c>
      <c r="V22" s="5">
        <v>277.5</v>
      </c>
      <c r="W22" s="44">
        <v>865</v>
      </c>
      <c r="X22" s="44">
        <v>570.94325000000003</v>
      </c>
      <c r="Y22" s="44">
        <v>0</v>
      </c>
      <c r="Z22" s="40">
        <v>1</v>
      </c>
      <c r="AA22" s="40" t="s">
        <v>131</v>
      </c>
      <c r="AB22" s="5">
        <v>3</v>
      </c>
    </row>
    <row r="23" spans="1:101" s="52" customFormat="1" x14ac:dyDescent="0.25">
      <c r="A23" t="s">
        <v>81</v>
      </c>
      <c r="B23" s="5">
        <v>32</v>
      </c>
      <c r="C23" s="5" t="s">
        <v>52</v>
      </c>
      <c r="D23" s="5">
        <v>92.15</v>
      </c>
      <c r="E23" s="5">
        <v>100</v>
      </c>
      <c r="F23" s="5">
        <v>0.60400000000000009</v>
      </c>
      <c r="G23" s="5">
        <v>320</v>
      </c>
      <c r="H23" s="5">
        <v>-342.5</v>
      </c>
      <c r="I23" s="5">
        <v>347.5</v>
      </c>
      <c r="J23" s="5"/>
      <c r="K23" s="5">
        <v>347.5</v>
      </c>
      <c r="L23" s="5">
        <v>192.5</v>
      </c>
      <c r="M23" s="5">
        <v>210</v>
      </c>
      <c r="N23" s="5">
        <v>227.5</v>
      </c>
      <c r="O23" s="5"/>
      <c r="P23" s="5">
        <v>227.5</v>
      </c>
      <c r="Q23" s="5">
        <v>575</v>
      </c>
      <c r="R23" s="5">
        <v>275</v>
      </c>
      <c r="S23" s="5">
        <v>297.5</v>
      </c>
      <c r="T23" s="5">
        <v>320</v>
      </c>
      <c r="U23" s="5"/>
      <c r="V23" s="5">
        <v>320</v>
      </c>
      <c r="W23" s="44">
        <v>895</v>
      </c>
      <c r="X23" s="44">
        <v>540.58000000000004</v>
      </c>
      <c r="Y23" s="44">
        <v>0</v>
      </c>
      <c r="Z23" s="40">
        <v>1</v>
      </c>
      <c r="AA23" s="40" t="s">
        <v>133</v>
      </c>
      <c r="AB23" s="5">
        <v>3</v>
      </c>
      <c r="AC23" s="5"/>
    </row>
    <row r="24" spans="1:101" x14ac:dyDescent="0.25">
      <c r="A24" s="52" t="s">
        <v>101</v>
      </c>
      <c r="B24" s="54">
        <v>30</v>
      </c>
      <c r="C24" s="54" t="s">
        <v>52</v>
      </c>
      <c r="D24" s="54">
        <v>95</v>
      </c>
      <c r="E24" s="54">
        <v>100</v>
      </c>
      <c r="F24" s="54">
        <v>0.59489999999999998</v>
      </c>
      <c r="G24" s="54">
        <v>295</v>
      </c>
      <c r="H24" s="54">
        <v>-310</v>
      </c>
      <c r="I24" s="54">
        <v>310</v>
      </c>
      <c r="J24" s="54"/>
      <c r="K24" s="54">
        <v>310</v>
      </c>
      <c r="L24" s="54">
        <v>-182.5</v>
      </c>
      <c r="M24" s="54">
        <v>182.5</v>
      </c>
      <c r="N24" s="54">
        <v>-190</v>
      </c>
      <c r="O24" s="54"/>
      <c r="P24" s="54">
        <v>182.5</v>
      </c>
      <c r="Q24" s="54">
        <v>492.5</v>
      </c>
      <c r="R24" s="54">
        <v>255</v>
      </c>
      <c r="S24" s="54">
        <v>267.5</v>
      </c>
      <c r="T24" s="54">
        <v>280</v>
      </c>
      <c r="U24" s="54"/>
      <c r="V24" s="54">
        <v>280</v>
      </c>
      <c r="W24" s="56">
        <v>772.5</v>
      </c>
      <c r="X24" s="56">
        <v>459.56025</v>
      </c>
      <c r="Y24" s="56">
        <v>0</v>
      </c>
      <c r="Z24" s="55">
        <v>1</v>
      </c>
      <c r="AA24" s="55" t="s">
        <v>128</v>
      </c>
      <c r="AB24" s="54">
        <v>3</v>
      </c>
      <c r="AC24" s="54"/>
    </row>
    <row r="25" spans="1:101" s="35" customFormat="1" x14ac:dyDescent="0.25">
      <c r="A25" s="62" t="s">
        <v>83</v>
      </c>
      <c r="B25" s="63">
        <v>34</v>
      </c>
      <c r="C25" s="63" t="s">
        <v>52</v>
      </c>
      <c r="D25" s="63">
        <v>108.5</v>
      </c>
      <c r="E25" s="63">
        <v>110</v>
      </c>
      <c r="F25" s="63">
        <v>0.56469999999999998</v>
      </c>
      <c r="G25" s="63">
        <v>352.5</v>
      </c>
      <c r="H25" s="63">
        <v>382.5</v>
      </c>
      <c r="I25" s="63">
        <v>400</v>
      </c>
      <c r="J25" s="63"/>
      <c r="K25" s="63">
        <v>400</v>
      </c>
      <c r="L25" s="63">
        <v>180</v>
      </c>
      <c r="M25" s="63">
        <v>190</v>
      </c>
      <c r="N25" s="63">
        <v>197.5</v>
      </c>
      <c r="O25" s="63"/>
      <c r="P25" s="63">
        <v>197.5</v>
      </c>
      <c r="Q25" s="63">
        <v>597.5</v>
      </c>
      <c r="R25" s="63">
        <v>310</v>
      </c>
      <c r="S25" s="63">
        <v>322.5</v>
      </c>
      <c r="T25" s="63">
        <v>330</v>
      </c>
      <c r="U25" s="63"/>
      <c r="V25" s="63">
        <v>330</v>
      </c>
      <c r="W25" s="64">
        <v>927.5</v>
      </c>
      <c r="X25" s="64">
        <v>523.75924999999995</v>
      </c>
      <c r="Y25" s="64">
        <v>0</v>
      </c>
      <c r="Z25" s="65">
        <v>1</v>
      </c>
      <c r="AA25" s="65" t="s">
        <v>135</v>
      </c>
      <c r="AB25" s="63">
        <v>3</v>
      </c>
      <c r="AC25" s="63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</row>
    <row r="26" spans="1:101" s="53" customFormat="1" ht="30" customHeight="1" x14ac:dyDescent="0.25">
      <c r="A26" t="s">
        <v>80</v>
      </c>
      <c r="B26" s="5">
        <v>28</v>
      </c>
      <c r="C26" s="5" t="s">
        <v>52</v>
      </c>
      <c r="D26" s="5">
        <v>109.2</v>
      </c>
      <c r="E26" s="5">
        <v>110</v>
      </c>
      <c r="F26" s="5">
        <v>0.56364999999999998</v>
      </c>
      <c r="G26" s="5">
        <v>-355</v>
      </c>
      <c r="H26" s="5">
        <v>355</v>
      </c>
      <c r="I26" s="5">
        <v>385</v>
      </c>
      <c r="J26" s="5"/>
      <c r="K26" s="5">
        <v>385</v>
      </c>
      <c r="L26" s="5">
        <v>247.5</v>
      </c>
      <c r="M26" s="5">
        <v>-260</v>
      </c>
      <c r="N26" s="5">
        <v>260</v>
      </c>
      <c r="O26" s="5"/>
      <c r="P26" s="5">
        <v>260</v>
      </c>
      <c r="Q26" s="5">
        <v>645</v>
      </c>
      <c r="R26" s="5">
        <v>265</v>
      </c>
      <c r="S26" s="5">
        <v>-290</v>
      </c>
      <c r="T26" s="5">
        <v>-290</v>
      </c>
      <c r="U26" s="5"/>
      <c r="V26" s="5">
        <v>265</v>
      </c>
      <c r="W26" s="44">
        <v>910</v>
      </c>
      <c r="X26" s="44">
        <v>512.92150000000004</v>
      </c>
      <c r="Y26" s="44">
        <v>0</v>
      </c>
      <c r="Z26" s="40">
        <v>1</v>
      </c>
      <c r="AA26" s="40" t="s">
        <v>130</v>
      </c>
      <c r="AB26" s="5">
        <v>3</v>
      </c>
      <c r="AC26" s="5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s="52" customFormat="1" x14ac:dyDescent="0.25">
      <c r="A27" t="s">
        <v>72</v>
      </c>
      <c r="B27" s="5">
        <v>28</v>
      </c>
      <c r="C27" s="5" t="s">
        <v>52</v>
      </c>
      <c r="D27" s="5">
        <v>103.75</v>
      </c>
      <c r="E27" s="5">
        <v>110</v>
      </c>
      <c r="F27" s="5">
        <v>0.57295000000000007</v>
      </c>
      <c r="G27" s="5">
        <v>337.5</v>
      </c>
      <c r="H27" s="5">
        <v>357.5</v>
      </c>
      <c r="I27" s="5">
        <v>385</v>
      </c>
      <c r="J27" s="5"/>
      <c r="K27" s="5">
        <v>385</v>
      </c>
      <c r="L27" s="5">
        <v>155</v>
      </c>
      <c r="M27" s="5">
        <v>170</v>
      </c>
      <c r="N27" s="5">
        <v>182.5</v>
      </c>
      <c r="O27" s="5"/>
      <c r="P27" s="5">
        <v>182.5</v>
      </c>
      <c r="Q27" s="5">
        <v>567.5</v>
      </c>
      <c r="R27" s="5">
        <v>250</v>
      </c>
      <c r="S27" s="5">
        <v>-277.5</v>
      </c>
      <c r="T27" s="5">
        <v>-277.5</v>
      </c>
      <c r="U27" s="5"/>
      <c r="V27" s="5">
        <v>250</v>
      </c>
      <c r="W27" s="44">
        <v>817.5</v>
      </c>
      <c r="X27" s="44">
        <v>468.38662500000004</v>
      </c>
      <c r="Y27" s="44">
        <v>0</v>
      </c>
      <c r="Z27" s="40">
        <v>1</v>
      </c>
      <c r="AA27" s="40" t="s">
        <v>127</v>
      </c>
      <c r="AB27" s="5">
        <v>3</v>
      </c>
      <c r="AC27" s="5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 x14ac:dyDescent="0.25">
      <c r="A28" t="s">
        <v>103</v>
      </c>
      <c r="B28" s="5">
        <v>35</v>
      </c>
      <c r="C28" s="5" t="s">
        <v>52</v>
      </c>
      <c r="D28" s="5">
        <v>119.25</v>
      </c>
      <c r="E28" s="5">
        <v>125</v>
      </c>
      <c r="F28" s="5">
        <v>0.55164999999999997</v>
      </c>
      <c r="G28" s="5">
        <v>362.5</v>
      </c>
      <c r="H28" s="5">
        <v>-372.5</v>
      </c>
      <c r="I28" s="5">
        <v>0</v>
      </c>
      <c r="K28" s="5">
        <v>362.5</v>
      </c>
      <c r="L28" s="5">
        <v>245</v>
      </c>
      <c r="M28" s="5">
        <v>-260</v>
      </c>
      <c r="N28" s="5">
        <v>265</v>
      </c>
      <c r="P28" s="5">
        <v>265</v>
      </c>
      <c r="Q28" s="5">
        <v>627.5</v>
      </c>
      <c r="R28" s="5">
        <v>262.5</v>
      </c>
      <c r="S28" s="5">
        <v>290</v>
      </c>
      <c r="T28" s="5">
        <v>0</v>
      </c>
      <c r="V28" s="5">
        <v>290</v>
      </c>
      <c r="W28" s="44">
        <v>917.5</v>
      </c>
      <c r="X28" s="44">
        <v>506.13887499999998</v>
      </c>
      <c r="Y28" s="44">
        <v>0</v>
      </c>
      <c r="Z28" s="40">
        <v>1</v>
      </c>
      <c r="AA28" s="40" t="s">
        <v>136</v>
      </c>
      <c r="AB28" s="5">
        <v>3</v>
      </c>
    </row>
    <row r="29" spans="1:101" x14ac:dyDescent="0.25">
      <c r="A29" t="s">
        <v>88</v>
      </c>
      <c r="B29" s="5">
        <v>22</v>
      </c>
      <c r="C29" s="5" t="s">
        <v>52</v>
      </c>
      <c r="D29" s="5">
        <v>120.75</v>
      </c>
      <c r="E29" s="5">
        <v>125</v>
      </c>
      <c r="F29" s="5">
        <v>0.55010000000000003</v>
      </c>
      <c r="G29" s="5">
        <v>312.5</v>
      </c>
      <c r="H29" s="5">
        <v>330</v>
      </c>
      <c r="I29" s="5">
        <v>340</v>
      </c>
      <c r="K29" s="5">
        <v>340</v>
      </c>
      <c r="L29" s="5">
        <v>205</v>
      </c>
      <c r="M29" s="5">
        <v>220</v>
      </c>
      <c r="N29" s="5">
        <v>227.5</v>
      </c>
      <c r="P29" s="5">
        <v>227.5</v>
      </c>
      <c r="Q29" s="5">
        <v>567.5</v>
      </c>
      <c r="R29" s="5">
        <v>250</v>
      </c>
      <c r="S29" s="5">
        <v>272.5</v>
      </c>
      <c r="T29" s="5">
        <v>-282.5</v>
      </c>
      <c r="V29" s="5">
        <v>272.5</v>
      </c>
      <c r="W29" s="44">
        <v>840</v>
      </c>
      <c r="X29" s="44">
        <v>462.084</v>
      </c>
      <c r="Y29" s="44">
        <v>0</v>
      </c>
      <c r="Z29" s="40">
        <v>1</v>
      </c>
      <c r="AA29" s="40" t="s">
        <v>129</v>
      </c>
      <c r="AB29" s="5">
        <v>3</v>
      </c>
    </row>
    <row r="30" spans="1:101" x14ac:dyDescent="0.25">
      <c r="A30" s="52" t="s">
        <v>93</v>
      </c>
      <c r="B30" s="54">
        <v>23</v>
      </c>
      <c r="C30" s="54" t="s">
        <v>52</v>
      </c>
      <c r="D30" s="54">
        <v>140.19999999999999</v>
      </c>
      <c r="E30" s="54" t="s">
        <v>28</v>
      </c>
      <c r="F30" s="54">
        <v>0.53095000000000003</v>
      </c>
      <c r="G30" s="54">
        <v>295</v>
      </c>
      <c r="H30" s="54">
        <v>317.5</v>
      </c>
      <c r="I30" s="54">
        <v>-327.5</v>
      </c>
      <c r="J30" s="54"/>
      <c r="K30" s="54">
        <v>317.5</v>
      </c>
      <c r="L30" s="54">
        <v>210</v>
      </c>
      <c r="M30" s="54">
        <v>220</v>
      </c>
      <c r="N30" s="54">
        <v>227.5</v>
      </c>
      <c r="O30" s="54"/>
      <c r="P30" s="54">
        <v>227.5</v>
      </c>
      <c r="Q30" s="54">
        <v>545</v>
      </c>
      <c r="R30" s="54">
        <v>290</v>
      </c>
      <c r="S30" s="54">
        <v>305</v>
      </c>
      <c r="T30" s="54">
        <v>320</v>
      </c>
      <c r="U30" s="54"/>
      <c r="V30" s="54">
        <v>320</v>
      </c>
      <c r="W30" s="56">
        <v>865</v>
      </c>
      <c r="X30" s="56">
        <v>459.27175000000005</v>
      </c>
      <c r="Y30" s="56">
        <v>0</v>
      </c>
      <c r="Z30" s="55">
        <v>1</v>
      </c>
      <c r="AA30" s="55" t="s">
        <v>134</v>
      </c>
      <c r="AB30" s="54">
        <v>3</v>
      </c>
      <c r="AC30" s="54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</row>
    <row r="31" spans="1:101" x14ac:dyDescent="0.25">
      <c r="A31" t="s">
        <v>92</v>
      </c>
      <c r="B31" s="5">
        <v>25</v>
      </c>
      <c r="C31" s="5" t="s">
        <v>58</v>
      </c>
      <c r="D31" s="5">
        <v>66.05</v>
      </c>
      <c r="E31" s="5">
        <v>67.5</v>
      </c>
      <c r="F31" s="5">
        <v>0.76200000000000001</v>
      </c>
      <c r="G31" s="5">
        <v>102.5</v>
      </c>
      <c r="H31" s="5">
        <v>110</v>
      </c>
      <c r="I31" s="5">
        <v>-120</v>
      </c>
      <c r="K31" s="5">
        <v>110</v>
      </c>
      <c r="L31" s="5">
        <v>60</v>
      </c>
      <c r="M31" s="5">
        <v>65</v>
      </c>
      <c r="N31" s="5">
        <v>-70</v>
      </c>
      <c r="P31" s="5">
        <v>65</v>
      </c>
      <c r="Q31" s="5">
        <v>175</v>
      </c>
      <c r="R31" s="5">
        <v>155</v>
      </c>
      <c r="S31" s="5">
        <v>167.5</v>
      </c>
      <c r="T31" s="5">
        <v>-177.5</v>
      </c>
      <c r="V31" s="5">
        <v>167.5</v>
      </c>
      <c r="W31" s="44">
        <v>342.5</v>
      </c>
      <c r="X31" s="44">
        <v>260.98500000000001</v>
      </c>
      <c r="Y31" s="44">
        <v>0</v>
      </c>
      <c r="Z31" s="40">
        <v>1</v>
      </c>
      <c r="AA31" s="40" t="s">
        <v>140</v>
      </c>
      <c r="AB31" s="5">
        <v>3</v>
      </c>
    </row>
    <row r="32" spans="1:101" x14ac:dyDescent="0.25">
      <c r="A32" t="s">
        <v>76</v>
      </c>
      <c r="B32" s="5">
        <v>27</v>
      </c>
      <c r="C32" s="5" t="s">
        <v>58</v>
      </c>
      <c r="D32" s="5">
        <v>93.45</v>
      </c>
      <c r="E32" s="5">
        <v>100</v>
      </c>
      <c r="F32" s="5">
        <v>0.59965000000000002</v>
      </c>
      <c r="G32" s="5">
        <v>252.5</v>
      </c>
      <c r="H32" s="5">
        <v>262.5</v>
      </c>
      <c r="I32" s="5">
        <v>-272.5</v>
      </c>
      <c r="K32" s="5">
        <v>262.5</v>
      </c>
      <c r="L32" s="5">
        <v>-175</v>
      </c>
      <c r="M32" s="5">
        <v>175</v>
      </c>
      <c r="N32" s="5">
        <v>-185</v>
      </c>
      <c r="P32" s="5">
        <v>175</v>
      </c>
      <c r="Q32" s="5">
        <v>437.5</v>
      </c>
      <c r="R32" s="5">
        <v>305</v>
      </c>
      <c r="S32" s="5">
        <v>315</v>
      </c>
      <c r="T32" s="5">
        <v>-322.5</v>
      </c>
      <c r="V32" s="5">
        <v>315</v>
      </c>
      <c r="W32" s="44">
        <v>752.5</v>
      </c>
      <c r="X32" s="44">
        <v>451.236625</v>
      </c>
      <c r="Y32" s="44">
        <v>0</v>
      </c>
      <c r="Z32" s="40">
        <v>1</v>
      </c>
      <c r="AA32" s="40" t="s">
        <v>145</v>
      </c>
      <c r="AB32" s="5">
        <v>3</v>
      </c>
    </row>
    <row r="33" spans="1:101" s="52" customFormat="1" x14ac:dyDescent="0.25">
      <c r="A33" t="s">
        <v>89</v>
      </c>
      <c r="B33" s="5">
        <v>32</v>
      </c>
      <c r="C33" s="5" t="s">
        <v>58</v>
      </c>
      <c r="D33" s="5">
        <v>98.4</v>
      </c>
      <c r="E33" s="5">
        <v>100</v>
      </c>
      <c r="F33" s="5">
        <v>0.58535000000000004</v>
      </c>
      <c r="G33" s="5">
        <v>222.5</v>
      </c>
      <c r="H33" s="5">
        <v>245</v>
      </c>
      <c r="I33" s="5">
        <v>-255</v>
      </c>
      <c r="J33" s="5"/>
      <c r="K33" s="5">
        <v>245</v>
      </c>
      <c r="L33" s="5">
        <v>130</v>
      </c>
      <c r="M33" s="5">
        <v>145</v>
      </c>
      <c r="N33" s="5">
        <v>150</v>
      </c>
      <c r="O33" s="5"/>
      <c r="P33" s="5">
        <v>150</v>
      </c>
      <c r="Q33" s="5">
        <v>395</v>
      </c>
      <c r="R33" s="5">
        <v>227.5</v>
      </c>
      <c r="S33" s="5">
        <v>245</v>
      </c>
      <c r="T33" s="5">
        <v>255</v>
      </c>
      <c r="U33" s="5"/>
      <c r="V33" s="5">
        <v>255</v>
      </c>
      <c r="W33" s="44">
        <v>650</v>
      </c>
      <c r="X33" s="44">
        <v>380.47750000000002</v>
      </c>
      <c r="Y33" s="44">
        <v>0</v>
      </c>
      <c r="Z33" s="40">
        <v>1</v>
      </c>
      <c r="AA33" s="40" t="s">
        <v>142</v>
      </c>
      <c r="AB33" s="5">
        <v>3</v>
      </c>
      <c r="AC33" s="5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pans="1:101" x14ac:dyDescent="0.25">
      <c r="A34" t="s">
        <v>71</v>
      </c>
      <c r="B34" s="5">
        <v>24</v>
      </c>
      <c r="C34" s="5" t="s">
        <v>57</v>
      </c>
      <c r="D34" s="5">
        <v>98.45</v>
      </c>
      <c r="E34" s="5">
        <v>100</v>
      </c>
      <c r="F34" s="5">
        <v>0.58504999999999996</v>
      </c>
      <c r="G34" s="5">
        <v>195</v>
      </c>
      <c r="H34" s="5">
        <v>222.5</v>
      </c>
      <c r="I34" s="5">
        <v>227.5</v>
      </c>
      <c r="K34" s="5">
        <v>227.5</v>
      </c>
      <c r="L34" s="5">
        <v>135</v>
      </c>
      <c r="M34" s="5">
        <v>145</v>
      </c>
      <c r="N34" s="5">
        <v>-152.5</v>
      </c>
      <c r="P34" s="5">
        <v>145</v>
      </c>
      <c r="Q34" s="5">
        <v>372.5</v>
      </c>
      <c r="R34" s="5">
        <v>235</v>
      </c>
      <c r="S34" s="5">
        <v>-257.5</v>
      </c>
      <c r="T34" s="5">
        <v>-257.5</v>
      </c>
      <c r="V34" s="5">
        <v>235</v>
      </c>
      <c r="W34" s="44">
        <v>607.5</v>
      </c>
      <c r="X34" s="44">
        <v>355.41787499999998</v>
      </c>
      <c r="Y34" s="44">
        <v>0</v>
      </c>
      <c r="Z34" s="40">
        <v>1</v>
      </c>
      <c r="AA34" s="40" t="s">
        <v>143</v>
      </c>
      <c r="AB34" s="5">
        <v>3</v>
      </c>
    </row>
    <row r="35" spans="1:101" x14ac:dyDescent="0.25">
      <c r="A35" t="s">
        <v>106</v>
      </c>
      <c r="B35" s="5">
        <v>31</v>
      </c>
      <c r="C35" s="5" t="s">
        <v>57</v>
      </c>
      <c r="D35" s="5">
        <v>109.25</v>
      </c>
      <c r="E35" s="5">
        <v>110</v>
      </c>
      <c r="F35" s="5">
        <v>0.5635</v>
      </c>
      <c r="G35" s="5">
        <v>250</v>
      </c>
      <c r="H35" s="5">
        <v>262.5</v>
      </c>
      <c r="I35" s="5">
        <v>275</v>
      </c>
      <c r="K35" s="5">
        <v>275</v>
      </c>
      <c r="L35" s="5">
        <v>155</v>
      </c>
      <c r="M35" s="5">
        <v>162.5</v>
      </c>
      <c r="N35" s="5">
        <v>-170</v>
      </c>
      <c r="P35" s="5">
        <v>162.5</v>
      </c>
      <c r="Q35" s="5">
        <v>437.5</v>
      </c>
      <c r="R35" s="5">
        <v>282.5</v>
      </c>
      <c r="S35" s="5">
        <v>302.5</v>
      </c>
      <c r="T35" s="5">
        <v>-312.5</v>
      </c>
      <c r="V35" s="5">
        <v>302.5</v>
      </c>
      <c r="W35" s="44">
        <v>740</v>
      </c>
      <c r="X35" s="44">
        <v>416.99</v>
      </c>
      <c r="Y35" s="44">
        <v>0</v>
      </c>
      <c r="Z35" s="40">
        <v>1</v>
      </c>
      <c r="AA35" s="40" t="s">
        <v>144</v>
      </c>
      <c r="AB35" s="5">
        <v>3</v>
      </c>
    </row>
    <row r="36" spans="1:101" x14ac:dyDescent="0.25">
      <c r="A36" s="52" t="s">
        <v>69</v>
      </c>
      <c r="B36" s="54">
        <v>50</v>
      </c>
      <c r="C36" s="54" t="s">
        <v>57</v>
      </c>
      <c r="D36" s="54">
        <v>112.75</v>
      </c>
      <c r="E36" s="54">
        <v>125</v>
      </c>
      <c r="F36" s="54">
        <v>0.55874999999999997</v>
      </c>
      <c r="G36" s="54">
        <v>-150</v>
      </c>
      <c r="H36" s="54">
        <v>165</v>
      </c>
      <c r="I36" s="54">
        <v>182.5</v>
      </c>
      <c r="J36" s="54"/>
      <c r="K36" s="54">
        <v>182.5</v>
      </c>
      <c r="L36" s="54">
        <v>150</v>
      </c>
      <c r="M36" s="54">
        <v>165</v>
      </c>
      <c r="N36" s="54">
        <v>-175</v>
      </c>
      <c r="O36" s="54"/>
      <c r="P36" s="54">
        <v>165</v>
      </c>
      <c r="Q36" s="54">
        <v>347.5</v>
      </c>
      <c r="R36" s="54">
        <v>185</v>
      </c>
      <c r="S36" s="54">
        <v>210</v>
      </c>
      <c r="T36" s="54">
        <v>-245</v>
      </c>
      <c r="U36" s="54"/>
      <c r="V36" s="54">
        <v>210</v>
      </c>
      <c r="W36" s="56">
        <v>557.5</v>
      </c>
      <c r="X36" s="56">
        <v>311.50312499999995</v>
      </c>
      <c r="Y36" s="56">
        <v>351.99853124999993</v>
      </c>
      <c r="Z36" s="55">
        <v>1</v>
      </c>
      <c r="AA36" s="55" t="s">
        <v>141</v>
      </c>
      <c r="AB36" s="54">
        <v>3</v>
      </c>
      <c r="AC36" s="54"/>
    </row>
    <row r="37" spans="1:101" s="52" customFormat="1" x14ac:dyDescent="0.25">
      <c r="A3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44"/>
      <c r="X37" s="44"/>
      <c r="Y37" s="44"/>
      <c r="Z37" s="40"/>
      <c r="AA37" s="40"/>
      <c r="AB37" s="5"/>
      <c r="AC37" s="5"/>
    </row>
    <row r="38" spans="1:101" s="30" customFormat="1" ht="30" customHeight="1" thickBot="1" x14ac:dyDescent="0.3">
      <c r="A38" s="45"/>
      <c r="B38" s="30" t="s">
        <v>122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41"/>
      <c r="X38" s="41"/>
      <c r="Y38" s="41"/>
      <c r="Z38" s="38"/>
      <c r="AA38" s="38"/>
      <c r="AB38" s="37"/>
      <c r="AC38" s="37"/>
    </row>
    <row r="39" spans="1:101" s="30" customFormat="1" ht="30" customHeight="1" thickBot="1" x14ac:dyDescent="0.3">
      <c r="A39" s="20" t="s">
        <v>0</v>
      </c>
      <c r="B39" s="21" t="s">
        <v>1</v>
      </c>
      <c r="C39" s="22" t="s">
        <v>18</v>
      </c>
      <c r="D39" s="22" t="s">
        <v>51</v>
      </c>
      <c r="E39" s="22" t="s">
        <v>36</v>
      </c>
      <c r="F39" s="28" t="s">
        <v>50</v>
      </c>
      <c r="G39" s="23" t="s">
        <v>14</v>
      </c>
      <c r="H39" s="23" t="s">
        <v>15</v>
      </c>
      <c r="I39" s="23" t="s">
        <v>16</v>
      </c>
      <c r="J39" s="23" t="s">
        <v>17</v>
      </c>
      <c r="K39" s="22" t="s">
        <v>3</v>
      </c>
      <c r="L39" s="23" t="s">
        <v>4</v>
      </c>
      <c r="M39" s="23" t="s">
        <v>5</v>
      </c>
      <c r="N39" s="23" t="s">
        <v>6</v>
      </c>
      <c r="O39" s="23" t="s">
        <v>37</v>
      </c>
      <c r="P39" s="22" t="s">
        <v>7</v>
      </c>
      <c r="Q39" s="22" t="s">
        <v>8</v>
      </c>
      <c r="R39" s="23" t="s">
        <v>9</v>
      </c>
      <c r="S39" s="23" t="s">
        <v>10</v>
      </c>
      <c r="T39" s="23" t="s">
        <v>11</v>
      </c>
      <c r="U39" s="23" t="s">
        <v>12</v>
      </c>
      <c r="V39" s="23" t="s">
        <v>13</v>
      </c>
      <c r="W39" s="42" t="s">
        <v>24</v>
      </c>
      <c r="X39" s="43" t="s">
        <v>31</v>
      </c>
      <c r="Y39" s="43" t="s">
        <v>35</v>
      </c>
      <c r="Z39" s="39" t="s">
        <v>46</v>
      </c>
      <c r="AA39" s="39" t="s">
        <v>19</v>
      </c>
      <c r="AB39" s="22" t="s">
        <v>47</v>
      </c>
      <c r="AC39" s="29" t="s">
        <v>22</v>
      </c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 ht="22.8" x14ac:dyDescent="0.25">
      <c r="A40" t="s">
        <v>96</v>
      </c>
      <c r="B40" s="5">
        <v>38</v>
      </c>
      <c r="C40" s="5" t="s">
        <v>67</v>
      </c>
      <c r="D40" s="5">
        <v>107.1</v>
      </c>
      <c r="E40" s="5">
        <v>100</v>
      </c>
      <c r="F40" s="5">
        <v>0.69774999999999998</v>
      </c>
      <c r="G40" s="5">
        <v>297.62100000000004</v>
      </c>
      <c r="H40" s="5">
        <v>325.17850000000004</v>
      </c>
      <c r="I40" s="5">
        <v>336.20150000000001</v>
      </c>
      <c r="J40" s="5">
        <v>0</v>
      </c>
      <c r="K40" s="5">
        <v>336.20150000000001</v>
      </c>
      <c r="L40" s="5">
        <v>159.83350000000002</v>
      </c>
      <c r="M40" s="5">
        <v>170.85650000000001</v>
      </c>
      <c r="N40" s="5">
        <v>181.87950000000001</v>
      </c>
      <c r="O40" s="5">
        <v>0</v>
      </c>
      <c r="P40" s="5">
        <v>181.87950000000001</v>
      </c>
      <c r="Q40" s="5">
        <v>518.08100000000002</v>
      </c>
      <c r="R40" s="5">
        <v>314.15550000000002</v>
      </c>
      <c r="S40" s="5">
        <v>347.22450000000003</v>
      </c>
      <c r="T40" s="5">
        <v>-363.75900000000001</v>
      </c>
      <c r="U40" s="5">
        <v>0</v>
      </c>
      <c r="V40" s="5">
        <v>347.22450000000003</v>
      </c>
      <c r="W40" s="44">
        <v>865.30550000000005</v>
      </c>
      <c r="X40" s="44">
        <v>273.86687499999999</v>
      </c>
      <c r="Y40" s="44">
        <v>0</v>
      </c>
      <c r="Z40" s="40">
        <v>2</v>
      </c>
      <c r="AA40" s="40" t="s">
        <v>110</v>
      </c>
      <c r="AB40" s="5">
        <v>3</v>
      </c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</row>
    <row r="41" spans="1:101" x14ac:dyDescent="0.25">
      <c r="A41" t="s">
        <v>74</v>
      </c>
      <c r="B41" s="5">
        <v>21</v>
      </c>
      <c r="C41" s="5" t="s">
        <v>66</v>
      </c>
      <c r="D41" s="5">
        <v>62.95</v>
      </c>
      <c r="E41" s="5">
        <v>67.5</v>
      </c>
      <c r="F41" s="5">
        <v>0.94984999999999997</v>
      </c>
      <c r="G41" s="5">
        <v>154.322</v>
      </c>
      <c r="H41" s="5">
        <v>-187.39100000000002</v>
      </c>
      <c r="I41" s="5">
        <v>-187.39100000000002</v>
      </c>
      <c r="J41" s="5">
        <v>0</v>
      </c>
      <c r="K41" s="5">
        <v>154.322</v>
      </c>
      <c r="L41" s="5">
        <v>71.649500000000003</v>
      </c>
      <c r="M41" s="5">
        <v>82.672499999999999</v>
      </c>
      <c r="N41" s="5">
        <v>-88.183999999999997</v>
      </c>
      <c r="O41" s="5">
        <v>0</v>
      </c>
      <c r="P41" s="5">
        <v>82.672499999999999</v>
      </c>
      <c r="Q41" s="5">
        <v>236.99450000000002</v>
      </c>
      <c r="R41" s="5">
        <v>187.39100000000002</v>
      </c>
      <c r="S41" s="5">
        <v>214.94850000000002</v>
      </c>
      <c r="T41" s="5">
        <v>-236.99450000000002</v>
      </c>
      <c r="U41" s="5">
        <v>0</v>
      </c>
      <c r="V41" s="5">
        <v>214.94850000000002</v>
      </c>
      <c r="W41" s="44">
        <v>451.94300000000004</v>
      </c>
      <c r="X41" s="44">
        <v>194.71924999999999</v>
      </c>
      <c r="Y41" s="44">
        <v>0</v>
      </c>
      <c r="Z41" s="40">
        <v>2</v>
      </c>
      <c r="AA41" s="40" t="s">
        <v>108</v>
      </c>
      <c r="AB41" s="5">
        <v>3</v>
      </c>
    </row>
    <row r="42" spans="1:101" x14ac:dyDescent="0.25">
      <c r="A42" t="s">
        <v>95</v>
      </c>
      <c r="B42" s="5">
        <v>18</v>
      </c>
      <c r="C42" s="5" t="s">
        <v>65</v>
      </c>
      <c r="D42" s="5">
        <v>70.5</v>
      </c>
      <c r="E42" s="5">
        <v>75</v>
      </c>
      <c r="F42" s="5">
        <v>0.87214999999999998</v>
      </c>
      <c r="G42" s="5">
        <v>259.04050000000001</v>
      </c>
      <c r="H42" s="5">
        <v>281.0865</v>
      </c>
      <c r="I42" s="5">
        <v>-303.13249999999999</v>
      </c>
      <c r="J42" s="5">
        <v>0</v>
      </c>
      <c r="K42" s="5">
        <v>281.0865</v>
      </c>
      <c r="L42" s="5">
        <v>143.29900000000001</v>
      </c>
      <c r="M42" s="5">
        <v>154.322</v>
      </c>
      <c r="N42" s="5">
        <v>159.83350000000002</v>
      </c>
      <c r="O42" s="5">
        <v>0</v>
      </c>
      <c r="P42" s="5">
        <v>159.83350000000002</v>
      </c>
      <c r="Q42" s="5">
        <v>440.92</v>
      </c>
      <c r="R42" s="5">
        <v>281.0865</v>
      </c>
      <c r="S42" s="5">
        <v>308.64400000000001</v>
      </c>
      <c r="T42" s="5">
        <v>-319.66700000000003</v>
      </c>
      <c r="U42" s="5">
        <v>0</v>
      </c>
      <c r="V42" s="5">
        <v>308.64400000000001</v>
      </c>
      <c r="W42" s="44">
        <v>749.56400000000008</v>
      </c>
      <c r="X42" s="44">
        <v>296.53100000000001</v>
      </c>
      <c r="Y42" s="44">
        <v>0</v>
      </c>
      <c r="Z42" s="40">
        <v>2</v>
      </c>
      <c r="AA42" s="40" t="s">
        <v>109</v>
      </c>
      <c r="AB42" s="5">
        <v>3</v>
      </c>
    </row>
    <row r="43" spans="1:101" x14ac:dyDescent="0.25">
      <c r="A43" t="s">
        <v>77</v>
      </c>
      <c r="B43" s="5">
        <v>36</v>
      </c>
      <c r="C43" s="5" t="s">
        <v>64</v>
      </c>
      <c r="D43" s="5">
        <v>88.95</v>
      </c>
      <c r="E43" s="5">
        <v>90</v>
      </c>
      <c r="F43" s="5">
        <v>0.75205</v>
      </c>
      <c r="G43" s="5">
        <v>281.0865</v>
      </c>
      <c r="H43" s="5">
        <v>-308.64400000000001</v>
      </c>
      <c r="I43" s="5">
        <v>308.64400000000001</v>
      </c>
      <c r="J43" s="5">
        <v>0</v>
      </c>
      <c r="K43" s="5">
        <v>308.64400000000001</v>
      </c>
      <c r="L43" s="5">
        <v>176.36799999999999</v>
      </c>
      <c r="M43" s="5">
        <v>192.9025</v>
      </c>
      <c r="N43" s="5">
        <v>-203.9255</v>
      </c>
      <c r="O43" s="5">
        <v>0</v>
      </c>
      <c r="P43" s="5">
        <v>192.9025</v>
      </c>
      <c r="Q43" s="5">
        <v>501.54650000000004</v>
      </c>
      <c r="R43" s="5">
        <v>325.17850000000004</v>
      </c>
      <c r="S43" s="5">
        <v>347.22450000000003</v>
      </c>
      <c r="T43" s="5">
        <v>-363.75900000000001</v>
      </c>
      <c r="U43" s="5">
        <v>0</v>
      </c>
      <c r="V43" s="5">
        <v>347.22450000000003</v>
      </c>
      <c r="W43" s="44">
        <v>848.77100000000007</v>
      </c>
      <c r="X43" s="44">
        <v>289.53924999999998</v>
      </c>
      <c r="Y43" s="44">
        <v>0</v>
      </c>
      <c r="Z43" s="40">
        <v>1</v>
      </c>
      <c r="AA43" s="40" t="s">
        <v>137</v>
      </c>
      <c r="AB43" s="5">
        <v>3</v>
      </c>
    </row>
    <row r="44" spans="1:101" x14ac:dyDescent="0.25">
      <c r="A44" t="s">
        <v>99</v>
      </c>
      <c r="B44" s="5">
        <v>45</v>
      </c>
      <c r="C44" s="5" t="s">
        <v>64</v>
      </c>
      <c r="D44" s="5">
        <v>138.44999999999999</v>
      </c>
      <c r="E44" s="5">
        <v>100</v>
      </c>
      <c r="F44" s="5">
        <v>0.65590000000000004</v>
      </c>
      <c r="G44" s="5">
        <v>347.22450000000003</v>
      </c>
      <c r="H44" s="5">
        <v>374.78200000000004</v>
      </c>
      <c r="I44" s="5">
        <v>385.80500000000001</v>
      </c>
      <c r="J44" s="5">
        <v>0</v>
      </c>
      <c r="K44" s="5">
        <v>385.80500000000001</v>
      </c>
      <c r="L44" s="5">
        <v>181.87950000000001</v>
      </c>
      <c r="M44" s="5">
        <v>-192.9025</v>
      </c>
      <c r="N44" s="5">
        <v>192.9025</v>
      </c>
      <c r="O44" s="5">
        <v>0</v>
      </c>
      <c r="P44" s="5">
        <v>192.9025</v>
      </c>
      <c r="Q44" s="5">
        <v>578.70749999999998</v>
      </c>
      <c r="R44" s="5">
        <v>385.80500000000001</v>
      </c>
      <c r="S44" s="5">
        <v>407.851</v>
      </c>
      <c r="T44" s="5">
        <v>424.38550000000004</v>
      </c>
      <c r="U44" s="5">
        <v>0</v>
      </c>
      <c r="V44" s="5">
        <v>424.38550000000004</v>
      </c>
      <c r="W44" s="44">
        <v>1003.0930000000001</v>
      </c>
      <c r="X44" s="44">
        <v>298.43450000000001</v>
      </c>
      <c r="Y44" s="44">
        <v>314.84839749999998</v>
      </c>
      <c r="Z44" s="40">
        <v>1</v>
      </c>
      <c r="AA44" s="40" t="s">
        <v>139</v>
      </c>
      <c r="AB44" s="5">
        <v>3</v>
      </c>
    </row>
    <row r="45" spans="1:101" x14ac:dyDescent="0.25">
      <c r="A45" s="52" t="s">
        <v>94</v>
      </c>
      <c r="B45" s="54">
        <v>30</v>
      </c>
      <c r="C45" s="54" t="s">
        <v>56</v>
      </c>
      <c r="D45" s="54">
        <v>89.05</v>
      </c>
      <c r="E45" s="54">
        <v>90</v>
      </c>
      <c r="F45" s="54">
        <v>0.75160000000000005</v>
      </c>
      <c r="G45" s="54">
        <v>308.64400000000001</v>
      </c>
      <c r="H45" s="54">
        <v>341.71300000000002</v>
      </c>
      <c r="I45" s="54">
        <v>363.75900000000001</v>
      </c>
      <c r="J45" s="54">
        <v>0</v>
      </c>
      <c r="K45" s="54">
        <v>363.75900000000001</v>
      </c>
      <c r="L45" s="54">
        <v>203.9255</v>
      </c>
      <c r="M45" s="54">
        <v>220.46</v>
      </c>
      <c r="N45" s="54">
        <v>231.483</v>
      </c>
      <c r="O45" s="54">
        <v>0</v>
      </c>
      <c r="P45" s="54">
        <v>231.483</v>
      </c>
      <c r="Q45" s="54">
        <v>595.24200000000008</v>
      </c>
      <c r="R45" s="54">
        <v>363.75900000000001</v>
      </c>
      <c r="S45" s="54">
        <v>407.851</v>
      </c>
      <c r="T45" s="54">
        <v>-424.38550000000004</v>
      </c>
      <c r="U45" s="54">
        <v>0</v>
      </c>
      <c r="V45" s="54">
        <v>407.851</v>
      </c>
      <c r="W45" s="56">
        <v>1003.0930000000001</v>
      </c>
      <c r="X45" s="56">
        <v>341.97800000000001</v>
      </c>
      <c r="Y45" s="56">
        <v>0</v>
      </c>
      <c r="Z45" s="55">
        <v>1</v>
      </c>
      <c r="AA45" s="55" t="s">
        <v>138</v>
      </c>
      <c r="AB45" s="54">
        <v>3</v>
      </c>
      <c r="AC45" s="54"/>
    </row>
    <row r="46" spans="1:101" x14ac:dyDescent="0.25">
      <c r="A46" t="s">
        <v>84</v>
      </c>
      <c r="B46" s="5">
        <v>50</v>
      </c>
      <c r="C46" s="5" t="s">
        <v>63</v>
      </c>
      <c r="D46" s="5">
        <v>98.2</v>
      </c>
      <c r="E46" s="5">
        <v>100</v>
      </c>
      <c r="F46" s="5">
        <v>0.58584999999999998</v>
      </c>
      <c r="G46" s="5">
        <v>551.15</v>
      </c>
      <c r="H46" s="5">
        <v>600.75350000000003</v>
      </c>
      <c r="I46" s="5">
        <v>-666.89150000000006</v>
      </c>
      <c r="J46" s="5">
        <v>0</v>
      </c>
      <c r="K46" s="5">
        <v>600.75350000000003</v>
      </c>
      <c r="L46" s="5">
        <v>341.71300000000002</v>
      </c>
      <c r="M46" s="5">
        <v>358.2475</v>
      </c>
      <c r="N46" s="5">
        <v>-369.27050000000003</v>
      </c>
      <c r="O46" s="5">
        <v>0</v>
      </c>
      <c r="P46" s="5">
        <v>358.2475</v>
      </c>
      <c r="Q46" s="5">
        <v>959.00100000000009</v>
      </c>
      <c r="R46" s="5">
        <v>540.12700000000007</v>
      </c>
      <c r="S46" s="5">
        <v>573.19600000000003</v>
      </c>
      <c r="T46" s="5">
        <v>-600.75350000000003</v>
      </c>
      <c r="U46" s="5">
        <v>0</v>
      </c>
      <c r="V46" s="5">
        <v>573.19600000000003</v>
      </c>
      <c r="W46" s="44">
        <v>1532.1970000000001</v>
      </c>
      <c r="X46" s="44">
        <v>407.16575</v>
      </c>
      <c r="Y46" s="44">
        <v>460.09729749999997</v>
      </c>
      <c r="Z46" s="40">
        <v>2</v>
      </c>
      <c r="AA46" s="40" t="s">
        <v>115</v>
      </c>
      <c r="AB46" s="5">
        <v>3</v>
      </c>
    </row>
    <row r="47" spans="1:101" x14ac:dyDescent="0.25">
      <c r="A47" s="52" t="s">
        <v>70</v>
      </c>
      <c r="B47" s="54">
        <v>50</v>
      </c>
      <c r="C47" s="54" t="s">
        <v>63</v>
      </c>
      <c r="D47" s="54">
        <v>112.75</v>
      </c>
      <c r="E47" s="54">
        <v>125</v>
      </c>
      <c r="F47" s="54">
        <v>0.55874999999999997</v>
      </c>
      <c r="G47" s="54">
        <v>-330.69</v>
      </c>
      <c r="H47" s="54">
        <v>363.75900000000001</v>
      </c>
      <c r="I47" s="54">
        <v>402.33950000000004</v>
      </c>
      <c r="J47" s="54">
        <v>0</v>
      </c>
      <c r="K47" s="54">
        <v>402.33950000000004</v>
      </c>
      <c r="L47" s="54">
        <v>330.69</v>
      </c>
      <c r="M47" s="54">
        <v>363.75900000000001</v>
      </c>
      <c r="N47" s="54">
        <v>-385.80500000000001</v>
      </c>
      <c r="O47" s="54">
        <v>0</v>
      </c>
      <c r="P47" s="54">
        <v>363.75900000000001</v>
      </c>
      <c r="Q47" s="54">
        <v>766.09850000000006</v>
      </c>
      <c r="R47" s="54">
        <v>407.851</v>
      </c>
      <c r="S47" s="54">
        <v>462.96600000000001</v>
      </c>
      <c r="T47" s="54">
        <v>-540.12700000000007</v>
      </c>
      <c r="U47" s="54">
        <v>0</v>
      </c>
      <c r="V47" s="54">
        <v>462.96600000000001</v>
      </c>
      <c r="W47" s="56">
        <v>1229.0645</v>
      </c>
      <c r="X47" s="56">
        <v>311.50312499999995</v>
      </c>
      <c r="Y47" s="56">
        <v>351.99853124999993</v>
      </c>
      <c r="Z47" s="55">
        <v>2</v>
      </c>
      <c r="AA47" s="55" t="s">
        <v>116</v>
      </c>
      <c r="AB47" s="54">
        <v>3</v>
      </c>
      <c r="AC47" s="54"/>
    </row>
    <row r="48" spans="1:101" s="30" customFormat="1" ht="12" customHeight="1" x14ac:dyDescent="0.25">
      <c r="A48" t="s">
        <v>79</v>
      </c>
      <c r="B48" s="5">
        <v>48</v>
      </c>
      <c r="C48" s="5" t="s">
        <v>62</v>
      </c>
      <c r="D48" s="5">
        <v>103.15</v>
      </c>
      <c r="E48" s="5">
        <v>110</v>
      </c>
      <c r="F48" s="5">
        <v>0.57420000000000004</v>
      </c>
      <c r="G48" s="5">
        <v>352.73599999999999</v>
      </c>
      <c r="H48" s="5">
        <v>380.29349999999999</v>
      </c>
      <c r="I48" s="5">
        <v>-407.851</v>
      </c>
      <c r="J48" s="5">
        <v>0</v>
      </c>
      <c r="K48" s="5">
        <v>380.29349999999999</v>
      </c>
      <c r="L48" s="5">
        <v>225.97150000000002</v>
      </c>
      <c r="M48" s="5">
        <v>-248.01750000000001</v>
      </c>
      <c r="N48" s="5">
        <v>248.01750000000001</v>
      </c>
      <c r="O48" s="5">
        <v>0</v>
      </c>
      <c r="P48" s="5">
        <v>248.01750000000001</v>
      </c>
      <c r="Q48" s="5">
        <v>628.31100000000004</v>
      </c>
      <c r="R48" s="5">
        <v>440.92</v>
      </c>
      <c r="S48" s="5">
        <v>473.98900000000003</v>
      </c>
      <c r="T48" s="5">
        <v>-507.05800000000005</v>
      </c>
      <c r="U48" s="5">
        <v>0</v>
      </c>
      <c r="V48" s="5">
        <v>473.98900000000003</v>
      </c>
      <c r="W48" s="44">
        <v>1102.3</v>
      </c>
      <c r="X48" s="44">
        <v>287.10000000000002</v>
      </c>
      <c r="Y48" s="44">
        <v>314.94870000000003</v>
      </c>
      <c r="Z48" s="40">
        <v>2</v>
      </c>
      <c r="AA48" s="40" t="s">
        <v>114</v>
      </c>
      <c r="AB48" s="5">
        <v>3</v>
      </c>
      <c r="AC48" s="5"/>
    </row>
    <row r="49" spans="1:29" x14ac:dyDescent="0.25">
      <c r="A49" t="s">
        <v>91</v>
      </c>
      <c r="B49" s="5">
        <v>40</v>
      </c>
      <c r="C49" s="5" t="s">
        <v>61</v>
      </c>
      <c r="D49" s="5">
        <v>74</v>
      </c>
      <c r="E49" s="5">
        <v>75</v>
      </c>
      <c r="F49" s="5">
        <v>0.69545000000000001</v>
      </c>
      <c r="G49" s="5">
        <v>369.27050000000003</v>
      </c>
      <c r="H49" s="5">
        <v>385.80500000000001</v>
      </c>
      <c r="I49" s="5">
        <v>402.33950000000004</v>
      </c>
      <c r="J49" s="5">
        <v>0</v>
      </c>
      <c r="K49" s="5">
        <v>402.33950000000004</v>
      </c>
      <c r="L49" s="5">
        <v>297.62100000000004</v>
      </c>
      <c r="M49" s="5">
        <v>314.15550000000002</v>
      </c>
      <c r="N49" s="5">
        <v>-325.17850000000004</v>
      </c>
      <c r="O49" s="5">
        <v>0</v>
      </c>
      <c r="P49" s="5">
        <v>314.15550000000002</v>
      </c>
      <c r="Q49" s="5">
        <v>716.495</v>
      </c>
      <c r="R49" s="5">
        <v>418.87400000000002</v>
      </c>
      <c r="S49" s="5">
        <v>473.98900000000003</v>
      </c>
      <c r="T49" s="5">
        <v>490.52350000000001</v>
      </c>
      <c r="U49" s="5">
        <v>0</v>
      </c>
      <c r="V49" s="5">
        <v>490.52350000000001</v>
      </c>
      <c r="W49" s="44">
        <v>1207.0185000000001</v>
      </c>
      <c r="X49" s="44">
        <v>380.75887499999999</v>
      </c>
      <c r="Y49" s="44">
        <v>380.75887499999999</v>
      </c>
      <c r="Z49" s="40">
        <v>2</v>
      </c>
      <c r="AA49" s="40" t="s">
        <v>112</v>
      </c>
      <c r="AB49" s="5">
        <v>3</v>
      </c>
    </row>
    <row r="50" spans="1:29" x14ac:dyDescent="0.25">
      <c r="A50" t="s">
        <v>78</v>
      </c>
      <c r="B50" s="5">
        <v>41</v>
      </c>
      <c r="C50" s="5" t="s">
        <v>61</v>
      </c>
      <c r="D50" s="5">
        <v>90</v>
      </c>
      <c r="E50" s="5">
        <v>90</v>
      </c>
      <c r="F50" s="5">
        <v>0.61185</v>
      </c>
      <c r="G50" s="5">
        <v>154.322</v>
      </c>
      <c r="H50" s="5">
        <v>0</v>
      </c>
      <c r="I50" s="5">
        <v>0</v>
      </c>
      <c r="J50" s="5">
        <v>0</v>
      </c>
      <c r="K50" s="5">
        <v>154.322</v>
      </c>
      <c r="L50" s="5">
        <v>292.10950000000003</v>
      </c>
      <c r="M50" s="5">
        <v>330.69</v>
      </c>
      <c r="N50" s="5">
        <v>352.73599999999999</v>
      </c>
      <c r="O50" s="5">
        <v>0</v>
      </c>
      <c r="P50" s="5">
        <v>352.73599999999999</v>
      </c>
      <c r="Q50" s="5">
        <v>507.05800000000005</v>
      </c>
      <c r="R50" s="5">
        <v>435.4085</v>
      </c>
      <c r="S50" s="5">
        <v>473.98900000000003</v>
      </c>
      <c r="T50" s="5">
        <v>-490.52350000000001</v>
      </c>
      <c r="U50" s="5">
        <v>0</v>
      </c>
      <c r="V50" s="5">
        <v>473.98900000000003</v>
      </c>
      <c r="W50" s="44">
        <v>981.04700000000003</v>
      </c>
      <c r="X50" s="44">
        <v>272.27325000000002</v>
      </c>
      <c r="Y50" s="44">
        <v>274.99598250000003</v>
      </c>
      <c r="Z50" s="40">
        <v>2</v>
      </c>
      <c r="AA50" s="40" t="s">
        <v>117</v>
      </c>
      <c r="AB50" s="5">
        <v>3</v>
      </c>
    </row>
    <row r="51" spans="1:29" x14ac:dyDescent="0.25">
      <c r="A51" t="s">
        <v>102</v>
      </c>
      <c r="B51" s="5">
        <v>35</v>
      </c>
      <c r="C51" s="5" t="s">
        <v>60</v>
      </c>
      <c r="D51" s="5">
        <v>115</v>
      </c>
      <c r="E51" s="5">
        <v>125</v>
      </c>
      <c r="F51" s="5">
        <v>0.55625000000000002</v>
      </c>
      <c r="G51" s="5">
        <v>628.31100000000004</v>
      </c>
      <c r="H51" s="5">
        <v>677.91450000000009</v>
      </c>
      <c r="I51" s="5">
        <v>-699.96050000000002</v>
      </c>
      <c r="J51" s="5">
        <v>0</v>
      </c>
      <c r="K51" s="5">
        <v>677.91450000000009</v>
      </c>
      <c r="L51" s="5">
        <v>429.89700000000005</v>
      </c>
      <c r="M51" s="5">
        <v>-451.94300000000004</v>
      </c>
      <c r="N51" s="5">
        <v>-451.94300000000004</v>
      </c>
      <c r="O51" s="5">
        <v>0</v>
      </c>
      <c r="P51" s="5">
        <v>429.89700000000005</v>
      </c>
      <c r="Q51" s="5">
        <v>1107.8115</v>
      </c>
      <c r="R51" s="5">
        <v>584.21900000000005</v>
      </c>
      <c r="S51" s="5">
        <v>595.24200000000008</v>
      </c>
      <c r="T51" s="5">
        <v>611.77650000000006</v>
      </c>
      <c r="U51" s="5">
        <v>0</v>
      </c>
      <c r="V51" s="5">
        <v>611.77650000000006</v>
      </c>
      <c r="W51" s="44">
        <v>1719.5880000000002</v>
      </c>
      <c r="X51" s="44">
        <v>433.875</v>
      </c>
      <c r="Y51" s="44">
        <v>0</v>
      </c>
      <c r="Z51" s="40">
        <v>2</v>
      </c>
      <c r="AA51" s="40" t="s">
        <v>119</v>
      </c>
      <c r="AB51" s="5">
        <v>3</v>
      </c>
    </row>
    <row r="52" spans="1:29" s="35" customFormat="1" x14ac:dyDescent="0.25">
      <c r="A52" s="57" t="s">
        <v>86</v>
      </c>
      <c r="B52" s="58">
        <v>36</v>
      </c>
      <c r="C52" s="58" t="s">
        <v>60</v>
      </c>
      <c r="D52" s="58">
        <v>110</v>
      </c>
      <c r="E52" s="58">
        <v>110</v>
      </c>
      <c r="F52" s="58">
        <v>0.5625</v>
      </c>
      <c r="G52" s="58">
        <v>606.26499999999999</v>
      </c>
      <c r="H52" s="58">
        <v>650.35700000000008</v>
      </c>
      <c r="I52" s="58">
        <v>666.89150000000006</v>
      </c>
      <c r="J52" s="58">
        <v>0</v>
      </c>
      <c r="K52" s="58">
        <v>666.89150000000006</v>
      </c>
      <c r="L52" s="58">
        <v>374.78200000000004</v>
      </c>
      <c r="M52" s="58">
        <v>402.33950000000004</v>
      </c>
      <c r="N52" s="58">
        <v>-418.87400000000002</v>
      </c>
      <c r="O52" s="58">
        <v>0</v>
      </c>
      <c r="P52" s="58">
        <v>402.33950000000004</v>
      </c>
      <c r="Q52" s="58">
        <v>1069.231</v>
      </c>
      <c r="R52" s="58">
        <v>545.63850000000002</v>
      </c>
      <c r="S52" s="58">
        <v>584.21900000000005</v>
      </c>
      <c r="T52" s="58">
        <v>-633.82249999999999</v>
      </c>
      <c r="U52" s="58">
        <v>0</v>
      </c>
      <c r="V52" s="58">
        <v>584.21900000000005</v>
      </c>
      <c r="W52" s="59">
        <v>1653.45</v>
      </c>
      <c r="X52" s="59">
        <v>421.875</v>
      </c>
      <c r="Y52" s="59">
        <v>0</v>
      </c>
      <c r="Z52" s="60">
        <v>2</v>
      </c>
      <c r="AA52" s="60" t="s">
        <v>118</v>
      </c>
      <c r="AB52" s="58">
        <v>3</v>
      </c>
      <c r="AC52" s="58"/>
    </row>
    <row r="53" spans="1:29" s="35" customFormat="1" x14ac:dyDescent="0.25">
      <c r="A53" s="61" t="s">
        <v>82</v>
      </c>
      <c r="B53" s="66">
        <v>36</v>
      </c>
      <c r="C53" s="66" t="s">
        <v>60</v>
      </c>
      <c r="D53" s="66">
        <v>106.3</v>
      </c>
      <c r="E53" s="66">
        <v>110</v>
      </c>
      <c r="F53" s="66">
        <v>0.56830000000000003</v>
      </c>
      <c r="G53" s="66">
        <v>584.21900000000005</v>
      </c>
      <c r="H53" s="66">
        <v>628.31100000000004</v>
      </c>
      <c r="I53" s="66">
        <v>-661.38</v>
      </c>
      <c r="J53" s="66">
        <v>0</v>
      </c>
      <c r="K53" s="66">
        <v>628.31100000000004</v>
      </c>
      <c r="L53" s="66">
        <v>369.27050000000003</v>
      </c>
      <c r="M53" s="66">
        <v>-402.33950000000004</v>
      </c>
      <c r="N53" s="66">
        <v>-402.33950000000004</v>
      </c>
      <c r="O53" s="66">
        <v>0</v>
      </c>
      <c r="P53" s="66">
        <v>369.27050000000003</v>
      </c>
      <c r="Q53" s="66">
        <v>997.58150000000001</v>
      </c>
      <c r="R53" s="66">
        <v>584.21900000000005</v>
      </c>
      <c r="S53" s="66">
        <v>633.82249999999999</v>
      </c>
      <c r="T53" s="66">
        <v>-672.40300000000002</v>
      </c>
      <c r="U53" s="66">
        <v>0</v>
      </c>
      <c r="V53" s="66">
        <v>633.82249999999999</v>
      </c>
      <c r="W53" s="67">
        <v>1631.404</v>
      </c>
      <c r="X53" s="67">
        <v>420.54200000000003</v>
      </c>
      <c r="Y53" s="67">
        <v>0</v>
      </c>
      <c r="Z53" s="68">
        <v>2</v>
      </c>
      <c r="AA53" s="68" t="s">
        <v>120</v>
      </c>
      <c r="AB53" s="66">
        <v>3</v>
      </c>
      <c r="AC53" s="66"/>
    </row>
    <row r="54" spans="1:29" s="35" customFormat="1" x14ac:dyDescent="0.25">
      <c r="A54" s="35" t="s">
        <v>73</v>
      </c>
      <c r="B54" s="47">
        <v>21</v>
      </c>
      <c r="C54" s="47" t="s">
        <v>54</v>
      </c>
      <c r="D54" s="47">
        <v>124.05</v>
      </c>
      <c r="E54" s="47">
        <v>125</v>
      </c>
      <c r="F54" s="47">
        <v>0.54649999999999999</v>
      </c>
      <c r="G54" s="47">
        <v>710.98350000000005</v>
      </c>
      <c r="H54" s="47">
        <v>760.58699999999999</v>
      </c>
      <c r="I54" s="47">
        <v>-788.14449999999999</v>
      </c>
      <c r="J54" s="47">
        <v>0</v>
      </c>
      <c r="K54" s="47">
        <v>760.58699999999999</v>
      </c>
      <c r="L54" s="47">
        <v>451.94300000000004</v>
      </c>
      <c r="M54" s="47">
        <v>-468.47750000000002</v>
      </c>
      <c r="N54" s="47">
        <v>468.47750000000002</v>
      </c>
      <c r="O54" s="47">
        <v>0</v>
      </c>
      <c r="P54" s="47">
        <v>468.47750000000002</v>
      </c>
      <c r="Q54" s="47">
        <v>1229.0645</v>
      </c>
      <c r="R54" s="47">
        <v>622.79950000000008</v>
      </c>
      <c r="S54" s="47">
        <v>666.89150000000006</v>
      </c>
      <c r="T54" s="47">
        <v>-705.47199999999998</v>
      </c>
      <c r="U54" s="47">
        <v>0</v>
      </c>
      <c r="V54" s="47">
        <v>666.89150000000006</v>
      </c>
      <c r="W54" s="51">
        <v>1895.9560000000001</v>
      </c>
      <c r="X54" s="51">
        <v>469.99</v>
      </c>
      <c r="Y54" s="51">
        <v>0</v>
      </c>
      <c r="Z54" s="49">
        <v>2</v>
      </c>
      <c r="AA54" s="49" t="s">
        <v>107</v>
      </c>
      <c r="AB54" s="47">
        <v>3</v>
      </c>
      <c r="AC54" s="47"/>
    </row>
    <row r="55" spans="1:29" s="35" customFormat="1" x14ac:dyDescent="0.25">
      <c r="A55" s="35" t="s">
        <v>90</v>
      </c>
      <c r="B55" s="47">
        <v>22</v>
      </c>
      <c r="C55" s="47" t="s">
        <v>54</v>
      </c>
      <c r="D55" s="47">
        <v>130.69999999999999</v>
      </c>
      <c r="E55" s="47">
        <v>140</v>
      </c>
      <c r="F55" s="47">
        <v>0.53960000000000008</v>
      </c>
      <c r="G55" s="47">
        <v>688.9375</v>
      </c>
      <c r="H55" s="47">
        <v>710.98350000000005</v>
      </c>
      <c r="I55" s="47">
        <v>744.05250000000001</v>
      </c>
      <c r="J55" s="47">
        <v>0</v>
      </c>
      <c r="K55" s="47">
        <v>744.05250000000001</v>
      </c>
      <c r="L55" s="47">
        <v>501.54650000000004</v>
      </c>
      <c r="M55" s="47">
        <v>-540.12700000000007</v>
      </c>
      <c r="N55" s="47">
        <v>540.12700000000007</v>
      </c>
      <c r="O55" s="47">
        <v>0</v>
      </c>
      <c r="P55" s="47">
        <v>540.12700000000007</v>
      </c>
      <c r="Q55" s="47">
        <v>1284.1795</v>
      </c>
      <c r="R55" s="47">
        <v>501.54650000000004</v>
      </c>
      <c r="S55" s="47">
        <v>556.66150000000005</v>
      </c>
      <c r="T55" s="47">
        <v>573.19600000000003</v>
      </c>
      <c r="U55" s="47">
        <v>0</v>
      </c>
      <c r="V55" s="47">
        <v>573.19600000000003</v>
      </c>
      <c r="W55" s="51">
        <v>1857.3755000000001</v>
      </c>
      <c r="X55" s="51">
        <v>454.61300000000006</v>
      </c>
      <c r="Y55" s="51">
        <v>0</v>
      </c>
      <c r="Z55" s="49">
        <v>2</v>
      </c>
      <c r="AA55" s="49" t="s">
        <v>126</v>
      </c>
      <c r="AB55" s="47">
        <v>3</v>
      </c>
      <c r="AC55" s="47"/>
    </row>
    <row r="56" spans="1:29" s="35" customFormat="1" x14ac:dyDescent="0.25">
      <c r="A56" s="35" t="s">
        <v>85</v>
      </c>
      <c r="B56" s="47">
        <v>18</v>
      </c>
      <c r="C56" s="47" t="s">
        <v>59</v>
      </c>
      <c r="D56" s="47">
        <v>120.45</v>
      </c>
      <c r="E56" s="47">
        <v>125</v>
      </c>
      <c r="F56" s="47">
        <v>0.55044999999999999</v>
      </c>
      <c r="G56" s="47">
        <v>363.75900000000001</v>
      </c>
      <c r="H56" s="47">
        <v>402.33950000000004</v>
      </c>
      <c r="I56" s="47">
        <v>-424.38550000000004</v>
      </c>
      <c r="J56" s="47">
        <v>0</v>
      </c>
      <c r="K56" s="47">
        <v>402.33950000000004</v>
      </c>
      <c r="L56" s="47">
        <v>275.57499999999999</v>
      </c>
      <c r="M56" s="47">
        <v>303.13249999999999</v>
      </c>
      <c r="N56" s="47">
        <v>-314.15550000000002</v>
      </c>
      <c r="O56" s="47">
        <v>0</v>
      </c>
      <c r="P56" s="47">
        <v>303.13249999999999</v>
      </c>
      <c r="Q56" s="47">
        <v>705.47199999999998</v>
      </c>
      <c r="R56" s="47">
        <v>440.92</v>
      </c>
      <c r="S56" s="47">
        <v>473.98900000000003</v>
      </c>
      <c r="T56" s="47">
        <v>501.54650000000004</v>
      </c>
      <c r="U56" s="47">
        <v>0</v>
      </c>
      <c r="V56" s="47">
        <v>501.54650000000004</v>
      </c>
      <c r="W56" s="51">
        <v>1207.0185000000001</v>
      </c>
      <c r="X56" s="51">
        <v>301.371375</v>
      </c>
      <c r="Y56" s="51">
        <v>0</v>
      </c>
      <c r="Z56" s="49">
        <v>2</v>
      </c>
      <c r="AA56" s="49" t="s">
        <v>113</v>
      </c>
      <c r="AB56" s="47">
        <v>3</v>
      </c>
      <c r="AC56" s="47"/>
    </row>
    <row r="57" spans="1:29" s="35" customFormat="1" x14ac:dyDescent="0.25">
      <c r="A57" s="35" t="s">
        <v>104</v>
      </c>
      <c r="B57" s="47">
        <v>36</v>
      </c>
      <c r="C57" s="47" t="s">
        <v>53</v>
      </c>
      <c r="D57" s="47">
        <v>79.599999999999994</v>
      </c>
      <c r="E57" s="47">
        <v>82.5</v>
      </c>
      <c r="F57" s="47">
        <v>0.66005000000000003</v>
      </c>
      <c r="G57" s="47">
        <v>699.96050000000002</v>
      </c>
      <c r="H57" s="47">
        <v>-777.12150000000008</v>
      </c>
      <c r="I57" s="47">
        <v>815.702</v>
      </c>
      <c r="J57" s="47">
        <v>0</v>
      </c>
      <c r="K57" s="47">
        <v>815.702</v>
      </c>
      <c r="L57" s="47">
        <v>479.50050000000005</v>
      </c>
      <c r="M57" s="47">
        <v>-501.54650000000004</v>
      </c>
      <c r="N57" s="47">
        <v>0</v>
      </c>
      <c r="O57" s="47">
        <v>0</v>
      </c>
      <c r="P57" s="47">
        <v>479.50050000000005</v>
      </c>
      <c r="Q57" s="47">
        <v>1295.2025000000001</v>
      </c>
      <c r="R57" s="47">
        <v>611.77650000000006</v>
      </c>
      <c r="S57" s="47">
        <v>-683.42600000000004</v>
      </c>
      <c r="T57" s="47">
        <v>-683.42600000000004</v>
      </c>
      <c r="U57" s="47">
        <v>0</v>
      </c>
      <c r="V57" s="47">
        <v>611.77650000000006</v>
      </c>
      <c r="W57" s="51">
        <v>1906.979</v>
      </c>
      <c r="X57" s="51">
        <v>570.94325000000003</v>
      </c>
      <c r="Y57" s="51">
        <v>0</v>
      </c>
      <c r="Z57" s="49">
        <v>1</v>
      </c>
      <c r="AA57" s="49" t="s">
        <v>132</v>
      </c>
      <c r="AB57" s="47">
        <v>3</v>
      </c>
      <c r="AC57" s="47"/>
    </row>
    <row r="58" spans="1:29" s="35" customFormat="1" x14ac:dyDescent="0.25">
      <c r="A58" s="35" t="s">
        <v>87</v>
      </c>
      <c r="B58" s="47">
        <v>31</v>
      </c>
      <c r="C58" s="47" t="s">
        <v>53</v>
      </c>
      <c r="D58" s="47">
        <v>86.5</v>
      </c>
      <c r="E58" s="47">
        <v>90</v>
      </c>
      <c r="F58" s="47">
        <v>0.62595000000000001</v>
      </c>
      <c r="G58" s="47">
        <v>699.96050000000002</v>
      </c>
      <c r="H58" s="47">
        <v>-749.56400000000008</v>
      </c>
      <c r="I58" s="47">
        <v>804.67900000000009</v>
      </c>
      <c r="J58" s="47">
        <v>0</v>
      </c>
      <c r="K58" s="47">
        <v>804.67900000000009</v>
      </c>
      <c r="L58" s="47">
        <v>402.33950000000004</v>
      </c>
      <c r="M58" s="47">
        <v>424.38550000000004</v>
      </c>
      <c r="N58" s="47">
        <v>-446.43150000000003</v>
      </c>
      <c r="O58" s="47">
        <v>0</v>
      </c>
      <c r="P58" s="47">
        <v>424.38550000000004</v>
      </c>
      <c r="Q58" s="47">
        <v>1229.0645</v>
      </c>
      <c r="R58" s="47">
        <v>501.54650000000004</v>
      </c>
      <c r="S58" s="47">
        <v>540.12700000000007</v>
      </c>
      <c r="T58" s="47">
        <v>573.19600000000003</v>
      </c>
      <c r="U58" s="47">
        <v>0</v>
      </c>
      <c r="V58" s="47">
        <v>573.19600000000003</v>
      </c>
      <c r="W58" s="51">
        <v>1802.2605000000001</v>
      </c>
      <c r="X58" s="51">
        <v>511.71412500000002</v>
      </c>
      <c r="Y58" s="51">
        <v>0</v>
      </c>
      <c r="Z58" s="49">
        <v>1</v>
      </c>
      <c r="AA58" s="49" t="s">
        <v>125</v>
      </c>
      <c r="AB58" s="47">
        <v>3</v>
      </c>
      <c r="AC58" s="47"/>
    </row>
    <row r="59" spans="1:29" s="35" customFormat="1" x14ac:dyDescent="0.25">
      <c r="A59" s="35" t="s">
        <v>105</v>
      </c>
      <c r="B59" s="47">
        <v>36</v>
      </c>
      <c r="C59" s="47" t="s">
        <v>52</v>
      </c>
      <c r="D59" s="47">
        <v>79.599999999999994</v>
      </c>
      <c r="E59" s="47">
        <v>82.5</v>
      </c>
      <c r="F59" s="47">
        <v>0.66005000000000003</v>
      </c>
      <c r="G59" s="47">
        <v>699.96050000000002</v>
      </c>
      <c r="H59" s="47">
        <v>-777.12150000000008</v>
      </c>
      <c r="I59" s="47">
        <v>815.702</v>
      </c>
      <c r="J59" s="47">
        <v>0</v>
      </c>
      <c r="K59" s="47">
        <v>815.702</v>
      </c>
      <c r="L59" s="47">
        <v>479.50050000000005</v>
      </c>
      <c r="M59" s="47">
        <v>-501.54650000000004</v>
      </c>
      <c r="N59" s="47">
        <v>0</v>
      </c>
      <c r="O59" s="47">
        <v>0</v>
      </c>
      <c r="P59" s="47">
        <v>479.50050000000005</v>
      </c>
      <c r="Q59" s="47">
        <v>1295.2025000000001</v>
      </c>
      <c r="R59" s="47">
        <v>611.77650000000006</v>
      </c>
      <c r="S59" s="47">
        <v>-683.42600000000004</v>
      </c>
      <c r="T59" s="47">
        <v>-683.42600000000004</v>
      </c>
      <c r="U59" s="47">
        <v>0</v>
      </c>
      <c r="V59" s="47">
        <v>611.77650000000006</v>
      </c>
      <c r="W59" s="51">
        <v>1906.979</v>
      </c>
      <c r="X59" s="51">
        <v>570.94325000000003</v>
      </c>
      <c r="Y59" s="51">
        <v>0</v>
      </c>
      <c r="Z59" s="49">
        <v>1</v>
      </c>
      <c r="AA59" s="49" t="s">
        <v>131</v>
      </c>
      <c r="AB59" s="47">
        <v>3</v>
      </c>
      <c r="AC59" s="47"/>
    </row>
    <row r="60" spans="1:29" s="35" customFormat="1" x14ac:dyDescent="0.25">
      <c r="A60" s="35" t="s">
        <v>81</v>
      </c>
      <c r="B60" s="47">
        <v>32</v>
      </c>
      <c r="C60" s="47" t="s">
        <v>52</v>
      </c>
      <c r="D60" s="47">
        <v>92.15</v>
      </c>
      <c r="E60" s="47">
        <v>100</v>
      </c>
      <c r="F60" s="47">
        <v>0.60400000000000009</v>
      </c>
      <c r="G60" s="47">
        <v>705.47199999999998</v>
      </c>
      <c r="H60" s="47">
        <v>-755.07550000000003</v>
      </c>
      <c r="I60" s="47">
        <v>766.09850000000006</v>
      </c>
      <c r="J60" s="47">
        <v>0</v>
      </c>
      <c r="K60" s="47">
        <v>766.09850000000006</v>
      </c>
      <c r="L60" s="47">
        <v>424.38550000000004</v>
      </c>
      <c r="M60" s="47">
        <v>462.96600000000001</v>
      </c>
      <c r="N60" s="47">
        <v>501.54650000000004</v>
      </c>
      <c r="O60" s="47">
        <v>0</v>
      </c>
      <c r="P60" s="47">
        <v>501.54650000000004</v>
      </c>
      <c r="Q60" s="47">
        <v>1267.645</v>
      </c>
      <c r="R60" s="47">
        <v>606.26499999999999</v>
      </c>
      <c r="S60" s="47">
        <v>655.86850000000004</v>
      </c>
      <c r="T60" s="47">
        <v>705.47199999999998</v>
      </c>
      <c r="U60" s="47">
        <v>0</v>
      </c>
      <c r="V60" s="47">
        <v>705.47199999999998</v>
      </c>
      <c r="W60" s="51">
        <v>1973.1170000000002</v>
      </c>
      <c r="X60" s="51">
        <v>540.58000000000004</v>
      </c>
      <c r="Y60" s="51">
        <v>0</v>
      </c>
      <c r="Z60" s="49">
        <v>1</v>
      </c>
      <c r="AA60" s="49" t="s">
        <v>133</v>
      </c>
      <c r="AB60" s="47">
        <v>3</v>
      </c>
      <c r="AC60" s="47"/>
    </row>
    <row r="61" spans="1:29" s="35" customFormat="1" x14ac:dyDescent="0.25">
      <c r="A61" s="61" t="s">
        <v>101</v>
      </c>
      <c r="B61" s="66">
        <v>30</v>
      </c>
      <c r="C61" s="66" t="s">
        <v>52</v>
      </c>
      <c r="D61" s="66">
        <v>95</v>
      </c>
      <c r="E61" s="66">
        <v>100</v>
      </c>
      <c r="F61" s="66">
        <v>0.59489999999999998</v>
      </c>
      <c r="G61" s="66">
        <v>650.35700000000008</v>
      </c>
      <c r="H61" s="66">
        <v>-683.42600000000004</v>
      </c>
      <c r="I61" s="66">
        <v>683.42600000000004</v>
      </c>
      <c r="J61" s="66">
        <v>0</v>
      </c>
      <c r="K61" s="66">
        <v>683.42600000000004</v>
      </c>
      <c r="L61" s="66">
        <v>-402.33950000000004</v>
      </c>
      <c r="M61" s="66">
        <v>402.33950000000004</v>
      </c>
      <c r="N61" s="66">
        <v>-418.87400000000002</v>
      </c>
      <c r="O61" s="66">
        <v>0</v>
      </c>
      <c r="P61" s="66">
        <v>402.33950000000004</v>
      </c>
      <c r="Q61" s="66">
        <v>1085.7655</v>
      </c>
      <c r="R61" s="66">
        <v>562.173</v>
      </c>
      <c r="S61" s="66">
        <v>589.73050000000001</v>
      </c>
      <c r="T61" s="66">
        <v>617.28800000000001</v>
      </c>
      <c r="U61" s="66">
        <v>0</v>
      </c>
      <c r="V61" s="66">
        <v>617.28800000000001</v>
      </c>
      <c r="W61" s="67">
        <v>1703.0535</v>
      </c>
      <c r="X61" s="67">
        <v>459.56025</v>
      </c>
      <c r="Y61" s="67">
        <v>0</v>
      </c>
      <c r="Z61" s="68">
        <v>1</v>
      </c>
      <c r="AA61" s="68" t="s">
        <v>128</v>
      </c>
      <c r="AB61" s="66">
        <v>3</v>
      </c>
      <c r="AC61" s="66"/>
    </row>
    <row r="62" spans="1:29" s="35" customFormat="1" x14ac:dyDescent="0.25">
      <c r="A62" s="62" t="s">
        <v>83</v>
      </c>
      <c r="B62" s="63">
        <v>34</v>
      </c>
      <c r="C62" s="63" t="s">
        <v>52</v>
      </c>
      <c r="D62" s="63">
        <v>108.5</v>
      </c>
      <c r="E62" s="63">
        <v>110</v>
      </c>
      <c r="F62" s="63">
        <v>0.56469999999999998</v>
      </c>
      <c r="G62" s="63">
        <v>777.12150000000008</v>
      </c>
      <c r="H62" s="63">
        <v>843.2595</v>
      </c>
      <c r="I62" s="63">
        <v>881.84</v>
      </c>
      <c r="J62" s="63">
        <v>0</v>
      </c>
      <c r="K62" s="63">
        <v>881.84</v>
      </c>
      <c r="L62" s="63">
        <v>396.82800000000003</v>
      </c>
      <c r="M62" s="63">
        <v>418.87400000000002</v>
      </c>
      <c r="N62" s="63">
        <v>435.4085</v>
      </c>
      <c r="O62" s="63">
        <v>0</v>
      </c>
      <c r="P62" s="63">
        <v>435.4085</v>
      </c>
      <c r="Q62" s="63">
        <v>1317.2485000000001</v>
      </c>
      <c r="R62" s="63">
        <v>683.42600000000004</v>
      </c>
      <c r="S62" s="63">
        <v>710.98350000000005</v>
      </c>
      <c r="T62" s="63">
        <v>727.51800000000003</v>
      </c>
      <c r="U62" s="63">
        <v>0</v>
      </c>
      <c r="V62" s="63">
        <v>727.51800000000003</v>
      </c>
      <c r="W62" s="64">
        <v>2044.7665000000002</v>
      </c>
      <c r="X62" s="64">
        <v>523.75924999999995</v>
      </c>
      <c r="Y62" s="64">
        <v>0</v>
      </c>
      <c r="Z62" s="65">
        <v>1</v>
      </c>
      <c r="AA62" s="65" t="s">
        <v>135</v>
      </c>
      <c r="AB62" s="63">
        <v>3</v>
      </c>
      <c r="AC62" s="63"/>
    </row>
    <row r="63" spans="1:29" x14ac:dyDescent="0.25">
      <c r="A63" t="s">
        <v>80</v>
      </c>
      <c r="B63" s="5">
        <v>28</v>
      </c>
      <c r="C63" s="5" t="s">
        <v>52</v>
      </c>
      <c r="D63" s="5">
        <v>109.2</v>
      </c>
      <c r="E63" s="5">
        <v>110</v>
      </c>
      <c r="F63" s="5">
        <v>0.56364999999999998</v>
      </c>
      <c r="G63" s="5">
        <v>-782.63300000000004</v>
      </c>
      <c r="H63" s="5">
        <v>782.63300000000004</v>
      </c>
      <c r="I63" s="5">
        <v>848.77100000000007</v>
      </c>
      <c r="J63" s="5">
        <v>0</v>
      </c>
      <c r="K63" s="5">
        <v>848.77100000000007</v>
      </c>
      <c r="L63" s="5">
        <v>545.63850000000002</v>
      </c>
      <c r="M63" s="5">
        <v>-573.19600000000003</v>
      </c>
      <c r="N63" s="5">
        <v>573.19600000000003</v>
      </c>
      <c r="O63" s="5">
        <v>0</v>
      </c>
      <c r="P63" s="5">
        <v>573.19600000000003</v>
      </c>
      <c r="Q63" s="5">
        <v>1421.9670000000001</v>
      </c>
      <c r="R63" s="5">
        <v>584.21900000000005</v>
      </c>
      <c r="S63" s="5">
        <v>-639.33400000000006</v>
      </c>
      <c r="T63" s="5">
        <v>-639.33400000000006</v>
      </c>
      <c r="U63" s="5">
        <v>0</v>
      </c>
      <c r="V63" s="5">
        <v>584.21900000000005</v>
      </c>
      <c r="W63" s="44">
        <v>2006.1860000000001</v>
      </c>
      <c r="X63" s="44">
        <v>512.92150000000004</v>
      </c>
      <c r="Y63" s="44">
        <v>0</v>
      </c>
      <c r="Z63" s="40">
        <v>1</v>
      </c>
      <c r="AA63" s="40" t="s">
        <v>130</v>
      </c>
      <c r="AB63" s="5">
        <v>3</v>
      </c>
    </row>
    <row r="64" spans="1:29" x14ac:dyDescent="0.25">
      <c r="A64" t="s">
        <v>72</v>
      </c>
      <c r="B64" s="5">
        <v>28</v>
      </c>
      <c r="C64" s="5" t="s">
        <v>52</v>
      </c>
      <c r="D64" s="5">
        <v>103.75</v>
      </c>
      <c r="E64" s="5">
        <v>110</v>
      </c>
      <c r="F64" s="5">
        <v>0.57295000000000007</v>
      </c>
      <c r="G64" s="5">
        <v>744.05250000000001</v>
      </c>
      <c r="H64" s="5">
        <v>788.14449999999999</v>
      </c>
      <c r="I64" s="5">
        <v>848.77100000000007</v>
      </c>
      <c r="J64" s="5">
        <v>0</v>
      </c>
      <c r="K64" s="5">
        <v>848.77100000000007</v>
      </c>
      <c r="L64" s="5">
        <v>341.71300000000002</v>
      </c>
      <c r="M64" s="5">
        <v>374.78200000000004</v>
      </c>
      <c r="N64" s="5">
        <v>402.33950000000004</v>
      </c>
      <c r="O64" s="5">
        <v>0</v>
      </c>
      <c r="P64" s="5">
        <v>402.33950000000004</v>
      </c>
      <c r="Q64" s="5">
        <v>1251.1105</v>
      </c>
      <c r="R64" s="5">
        <v>551.15</v>
      </c>
      <c r="S64" s="5">
        <v>-611.77650000000006</v>
      </c>
      <c r="T64" s="5">
        <v>-611.77650000000006</v>
      </c>
      <c r="U64" s="5">
        <v>0</v>
      </c>
      <c r="V64" s="5">
        <v>551.15</v>
      </c>
      <c r="W64" s="44">
        <v>1802.2605000000001</v>
      </c>
      <c r="X64" s="44">
        <v>468.38662500000004</v>
      </c>
      <c r="Y64" s="44">
        <v>0</v>
      </c>
      <c r="Z64" s="40">
        <v>1</v>
      </c>
      <c r="AA64" s="40" t="s">
        <v>127</v>
      </c>
      <c r="AB64" s="5">
        <v>3</v>
      </c>
    </row>
    <row r="65" spans="1:29" x14ac:dyDescent="0.25">
      <c r="A65" t="s">
        <v>103</v>
      </c>
      <c r="B65" s="5">
        <v>35</v>
      </c>
      <c r="C65" s="5" t="s">
        <v>52</v>
      </c>
      <c r="D65" s="5">
        <v>119.25</v>
      </c>
      <c r="E65" s="5">
        <v>125</v>
      </c>
      <c r="F65" s="5">
        <v>0.55164999999999997</v>
      </c>
      <c r="G65" s="5">
        <v>799.16750000000002</v>
      </c>
      <c r="H65" s="5">
        <v>-821.21350000000007</v>
      </c>
      <c r="I65" s="5">
        <v>0</v>
      </c>
      <c r="J65" s="5">
        <v>0</v>
      </c>
      <c r="K65" s="5">
        <v>799.16750000000002</v>
      </c>
      <c r="L65" s="5">
        <v>540.12700000000007</v>
      </c>
      <c r="M65" s="5">
        <v>-573.19600000000003</v>
      </c>
      <c r="N65" s="5">
        <v>584.21900000000005</v>
      </c>
      <c r="O65" s="5">
        <v>0</v>
      </c>
      <c r="P65" s="5">
        <v>584.21900000000005</v>
      </c>
      <c r="Q65" s="5">
        <v>1383.3865000000001</v>
      </c>
      <c r="R65" s="5">
        <v>578.70749999999998</v>
      </c>
      <c r="S65" s="5">
        <v>639.33400000000006</v>
      </c>
      <c r="T65" s="5">
        <v>0</v>
      </c>
      <c r="U65" s="5">
        <v>0</v>
      </c>
      <c r="V65" s="5">
        <v>639.33400000000006</v>
      </c>
      <c r="W65" s="44">
        <v>2022.7205000000001</v>
      </c>
      <c r="X65" s="44">
        <v>506.13887499999998</v>
      </c>
      <c r="Y65" s="44">
        <v>0</v>
      </c>
      <c r="Z65" s="40">
        <v>1</v>
      </c>
      <c r="AA65" s="40" t="s">
        <v>136</v>
      </c>
      <c r="AB65" s="5">
        <v>3</v>
      </c>
    </row>
    <row r="66" spans="1:29" x14ac:dyDescent="0.25">
      <c r="A66" t="s">
        <v>88</v>
      </c>
      <c r="B66" s="5">
        <v>22</v>
      </c>
      <c r="C66" s="5" t="s">
        <v>52</v>
      </c>
      <c r="D66" s="5">
        <v>120.75</v>
      </c>
      <c r="E66" s="5">
        <v>125</v>
      </c>
      <c r="F66" s="5">
        <v>0.55010000000000003</v>
      </c>
      <c r="G66" s="5">
        <v>688.9375</v>
      </c>
      <c r="H66" s="5">
        <v>727.51800000000003</v>
      </c>
      <c r="I66" s="5">
        <v>749.56400000000008</v>
      </c>
      <c r="J66" s="5">
        <v>0</v>
      </c>
      <c r="K66" s="5">
        <v>749.56400000000008</v>
      </c>
      <c r="L66" s="5">
        <v>451.94300000000004</v>
      </c>
      <c r="M66" s="5">
        <v>485.012</v>
      </c>
      <c r="N66" s="5">
        <v>501.54650000000004</v>
      </c>
      <c r="O66" s="5">
        <v>0</v>
      </c>
      <c r="P66" s="5">
        <v>501.54650000000004</v>
      </c>
      <c r="Q66" s="5">
        <v>1251.1105</v>
      </c>
      <c r="R66" s="5">
        <v>551.15</v>
      </c>
      <c r="S66" s="5">
        <v>600.75350000000003</v>
      </c>
      <c r="T66" s="5">
        <v>-622.79950000000008</v>
      </c>
      <c r="U66" s="5">
        <v>0</v>
      </c>
      <c r="V66" s="5">
        <v>600.75350000000003</v>
      </c>
      <c r="W66" s="44">
        <v>1851.864</v>
      </c>
      <c r="X66" s="44">
        <v>462.084</v>
      </c>
      <c r="Y66" s="44">
        <v>0</v>
      </c>
      <c r="Z66" s="40">
        <v>1</v>
      </c>
      <c r="AA66" s="40" t="s">
        <v>129</v>
      </c>
      <c r="AB66" s="5">
        <v>3</v>
      </c>
    </row>
    <row r="67" spans="1:29" x14ac:dyDescent="0.25">
      <c r="A67" s="52" t="s">
        <v>93</v>
      </c>
      <c r="B67" s="54">
        <v>23</v>
      </c>
      <c r="C67" s="54" t="s">
        <v>52</v>
      </c>
      <c r="D67" s="54">
        <v>140.19999999999999</v>
      </c>
      <c r="E67" s="54" t="s">
        <v>28</v>
      </c>
      <c r="F67" s="54">
        <v>0.53095000000000003</v>
      </c>
      <c r="G67" s="54">
        <v>650.35700000000008</v>
      </c>
      <c r="H67" s="54">
        <v>699.96050000000002</v>
      </c>
      <c r="I67" s="54">
        <v>-722.00650000000007</v>
      </c>
      <c r="J67" s="54">
        <v>0</v>
      </c>
      <c r="K67" s="54">
        <v>699.96050000000002</v>
      </c>
      <c r="L67" s="54">
        <v>462.96600000000001</v>
      </c>
      <c r="M67" s="54">
        <v>485.012</v>
      </c>
      <c r="N67" s="54">
        <v>501.54650000000004</v>
      </c>
      <c r="O67" s="54">
        <v>0</v>
      </c>
      <c r="P67" s="54">
        <v>501.54650000000004</v>
      </c>
      <c r="Q67" s="54">
        <v>1201.5070000000001</v>
      </c>
      <c r="R67" s="54">
        <v>639.33400000000006</v>
      </c>
      <c r="S67" s="54">
        <v>672.40300000000002</v>
      </c>
      <c r="T67" s="54">
        <v>705.47199999999998</v>
      </c>
      <c r="U67" s="54">
        <v>0</v>
      </c>
      <c r="V67" s="54">
        <v>705.47199999999998</v>
      </c>
      <c r="W67" s="56">
        <v>1906.979</v>
      </c>
      <c r="X67" s="56">
        <v>459.27175000000005</v>
      </c>
      <c r="Y67" s="56">
        <v>0</v>
      </c>
      <c r="Z67" s="55">
        <v>1</v>
      </c>
      <c r="AA67" s="55" t="s">
        <v>134</v>
      </c>
      <c r="AB67" s="54">
        <v>3</v>
      </c>
      <c r="AC67" s="54"/>
    </row>
    <row r="68" spans="1:29" x14ac:dyDescent="0.25">
      <c r="A68" t="s">
        <v>92</v>
      </c>
      <c r="B68" s="5">
        <v>25</v>
      </c>
      <c r="C68" s="5" t="s">
        <v>58</v>
      </c>
      <c r="D68" s="5">
        <v>66.05</v>
      </c>
      <c r="E68" s="5">
        <v>67.5</v>
      </c>
      <c r="F68" s="5">
        <v>0.76200000000000001</v>
      </c>
      <c r="G68" s="5">
        <v>225.97150000000002</v>
      </c>
      <c r="H68" s="5">
        <v>242.506</v>
      </c>
      <c r="I68" s="5">
        <v>-264.55200000000002</v>
      </c>
      <c r="J68" s="5">
        <v>0</v>
      </c>
      <c r="K68" s="5">
        <v>242.506</v>
      </c>
      <c r="L68" s="5">
        <v>132.27600000000001</v>
      </c>
      <c r="M68" s="5">
        <v>143.29900000000001</v>
      </c>
      <c r="N68" s="5">
        <v>-154.322</v>
      </c>
      <c r="O68" s="5">
        <v>0</v>
      </c>
      <c r="P68" s="5">
        <v>143.29900000000001</v>
      </c>
      <c r="Q68" s="5">
        <v>385.80500000000001</v>
      </c>
      <c r="R68" s="5">
        <v>341.71300000000002</v>
      </c>
      <c r="S68" s="5">
        <v>369.27050000000003</v>
      </c>
      <c r="T68" s="5">
        <v>-391.31650000000002</v>
      </c>
      <c r="U68" s="5">
        <v>0</v>
      </c>
      <c r="V68" s="5">
        <v>369.27050000000003</v>
      </c>
      <c r="W68" s="44">
        <v>755.07550000000003</v>
      </c>
      <c r="X68" s="44">
        <v>260.98500000000001</v>
      </c>
      <c r="Y68" s="44">
        <v>0</v>
      </c>
      <c r="Z68" s="40">
        <v>1</v>
      </c>
      <c r="AA68" s="40" t="s">
        <v>140</v>
      </c>
      <c r="AB68" s="5">
        <v>3</v>
      </c>
    </row>
    <row r="69" spans="1:29" x14ac:dyDescent="0.25">
      <c r="A69" t="s">
        <v>76</v>
      </c>
      <c r="B69" s="5">
        <v>27</v>
      </c>
      <c r="C69" s="5" t="s">
        <v>58</v>
      </c>
      <c r="D69" s="5">
        <v>93.45</v>
      </c>
      <c r="E69" s="5">
        <v>100</v>
      </c>
      <c r="F69" s="5">
        <v>0.59965000000000002</v>
      </c>
      <c r="G69" s="5">
        <v>556.66150000000005</v>
      </c>
      <c r="H69" s="5">
        <v>578.70749999999998</v>
      </c>
      <c r="I69" s="5">
        <v>-600.75350000000003</v>
      </c>
      <c r="J69" s="5">
        <v>0</v>
      </c>
      <c r="K69" s="5">
        <v>578.70749999999998</v>
      </c>
      <c r="L69" s="5">
        <v>-385.80500000000001</v>
      </c>
      <c r="M69" s="5">
        <v>385.80500000000001</v>
      </c>
      <c r="N69" s="5">
        <v>-407.851</v>
      </c>
      <c r="O69" s="5">
        <v>0</v>
      </c>
      <c r="P69" s="5">
        <v>385.80500000000001</v>
      </c>
      <c r="Q69" s="5">
        <v>964.51250000000005</v>
      </c>
      <c r="R69" s="5">
        <v>672.40300000000002</v>
      </c>
      <c r="S69" s="5">
        <v>694.44900000000007</v>
      </c>
      <c r="T69" s="5">
        <v>-710.98350000000005</v>
      </c>
      <c r="U69" s="5">
        <v>0</v>
      </c>
      <c r="V69" s="5">
        <v>694.44900000000007</v>
      </c>
      <c r="W69" s="44">
        <v>1658.9615000000001</v>
      </c>
      <c r="X69" s="44">
        <v>451.236625</v>
      </c>
      <c r="Y69" s="44">
        <v>0</v>
      </c>
      <c r="Z69" s="40">
        <v>1</v>
      </c>
      <c r="AA69" s="40" t="s">
        <v>145</v>
      </c>
      <c r="AB69" s="5">
        <v>3</v>
      </c>
    </row>
    <row r="70" spans="1:29" x14ac:dyDescent="0.25">
      <c r="A70" t="s">
        <v>89</v>
      </c>
      <c r="B70" s="5">
        <v>32</v>
      </c>
      <c r="C70" s="5" t="s">
        <v>58</v>
      </c>
      <c r="D70" s="5">
        <v>98.4</v>
      </c>
      <c r="E70" s="5">
        <v>100</v>
      </c>
      <c r="F70" s="5">
        <v>0.58535000000000004</v>
      </c>
      <c r="G70" s="5">
        <v>490.52350000000001</v>
      </c>
      <c r="H70" s="5">
        <v>540.12700000000007</v>
      </c>
      <c r="I70" s="5">
        <v>-562.173</v>
      </c>
      <c r="J70" s="5">
        <v>0</v>
      </c>
      <c r="K70" s="5">
        <v>540.12700000000007</v>
      </c>
      <c r="L70" s="5">
        <v>286.59800000000001</v>
      </c>
      <c r="M70" s="5">
        <v>319.66700000000003</v>
      </c>
      <c r="N70" s="5">
        <v>330.69</v>
      </c>
      <c r="O70" s="5">
        <v>0</v>
      </c>
      <c r="P70" s="5">
        <v>330.69</v>
      </c>
      <c r="Q70" s="5">
        <v>870.81700000000001</v>
      </c>
      <c r="R70" s="5">
        <v>501.54650000000004</v>
      </c>
      <c r="S70" s="5">
        <v>540.12700000000007</v>
      </c>
      <c r="T70" s="5">
        <v>562.173</v>
      </c>
      <c r="U70" s="5">
        <v>0</v>
      </c>
      <c r="V70" s="5">
        <v>562.173</v>
      </c>
      <c r="W70" s="44">
        <v>1432.99</v>
      </c>
      <c r="X70" s="44">
        <v>380.47750000000002</v>
      </c>
      <c r="Y70" s="44">
        <v>0</v>
      </c>
      <c r="Z70" s="40">
        <v>1</v>
      </c>
      <c r="AA70" s="40" t="s">
        <v>142</v>
      </c>
      <c r="AB70" s="5">
        <v>3</v>
      </c>
    </row>
    <row r="71" spans="1:29" x14ac:dyDescent="0.25">
      <c r="A71" t="s">
        <v>71</v>
      </c>
      <c r="B71" s="5">
        <v>24</v>
      </c>
      <c r="C71" s="5" t="s">
        <v>57</v>
      </c>
      <c r="D71" s="5">
        <v>98.45</v>
      </c>
      <c r="E71" s="5">
        <v>100</v>
      </c>
      <c r="F71" s="5">
        <v>0.58504999999999996</v>
      </c>
      <c r="G71" s="5">
        <v>429.89700000000005</v>
      </c>
      <c r="H71" s="5">
        <v>490.52350000000001</v>
      </c>
      <c r="I71" s="5">
        <v>501.54650000000004</v>
      </c>
      <c r="J71" s="5">
        <v>0</v>
      </c>
      <c r="K71" s="5">
        <v>501.54650000000004</v>
      </c>
      <c r="L71" s="5">
        <v>297.62100000000004</v>
      </c>
      <c r="M71" s="5">
        <v>319.66700000000003</v>
      </c>
      <c r="N71" s="5">
        <v>-336.20150000000001</v>
      </c>
      <c r="O71" s="5">
        <v>0</v>
      </c>
      <c r="P71" s="5">
        <v>319.66700000000003</v>
      </c>
      <c r="Q71" s="5">
        <v>821.21350000000007</v>
      </c>
      <c r="R71" s="5">
        <v>518.08100000000002</v>
      </c>
      <c r="S71" s="5">
        <v>-567.68450000000007</v>
      </c>
      <c r="T71" s="5">
        <v>-567.68450000000007</v>
      </c>
      <c r="U71" s="5">
        <v>0</v>
      </c>
      <c r="V71" s="5">
        <v>518.08100000000002</v>
      </c>
      <c r="W71" s="44">
        <v>1339.2945</v>
      </c>
      <c r="X71" s="44">
        <v>355.41787499999998</v>
      </c>
      <c r="Y71" s="44">
        <v>0</v>
      </c>
      <c r="Z71" s="40">
        <v>1</v>
      </c>
      <c r="AA71" s="40" t="s">
        <v>143</v>
      </c>
      <c r="AB71" s="5">
        <v>3</v>
      </c>
    </row>
    <row r="72" spans="1:29" x14ac:dyDescent="0.25">
      <c r="A72" t="s">
        <v>106</v>
      </c>
      <c r="B72" s="5">
        <v>31</v>
      </c>
      <c r="C72" s="5" t="s">
        <v>57</v>
      </c>
      <c r="D72" s="5">
        <v>109.25</v>
      </c>
      <c r="E72" s="5">
        <v>110</v>
      </c>
      <c r="F72" s="5">
        <v>0.5635</v>
      </c>
      <c r="G72" s="5">
        <v>551.15</v>
      </c>
      <c r="H72" s="5">
        <v>578.70749999999998</v>
      </c>
      <c r="I72" s="5">
        <v>606.26499999999999</v>
      </c>
      <c r="J72" s="5">
        <v>0</v>
      </c>
      <c r="K72" s="5">
        <v>606.26499999999999</v>
      </c>
      <c r="L72" s="5">
        <v>341.71300000000002</v>
      </c>
      <c r="M72" s="5">
        <v>358.2475</v>
      </c>
      <c r="N72" s="5">
        <v>-374.78200000000004</v>
      </c>
      <c r="O72" s="5">
        <v>0</v>
      </c>
      <c r="P72" s="5">
        <v>358.2475</v>
      </c>
      <c r="Q72" s="5">
        <v>964.51250000000005</v>
      </c>
      <c r="R72" s="5">
        <v>622.79950000000008</v>
      </c>
      <c r="S72" s="5">
        <v>666.89150000000006</v>
      </c>
      <c r="T72" s="5">
        <v>-688.9375</v>
      </c>
      <c r="U72" s="5">
        <v>0</v>
      </c>
      <c r="V72" s="5">
        <v>666.89150000000006</v>
      </c>
      <c r="W72" s="44">
        <v>1631.404</v>
      </c>
      <c r="X72" s="44">
        <v>416.99</v>
      </c>
      <c r="Y72" s="44">
        <v>0</v>
      </c>
      <c r="Z72" s="40">
        <v>1</v>
      </c>
      <c r="AA72" s="40" t="s">
        <v>144</v>
      </c>
      <c r="AB72" s="5">
        <v>3</v>
      </c>
    </row>
    <row r="73" spans="1:29" x14ac:dyDescent="0.25">
      <c r="A73" s="52" t="s">
        <v>69</v>
      </c>
      <c r="B73" s="54">
        <v>50</v>
      </c>
      <c r="C73" s="54" t="s">
        <v>57</v>
      </c>
      <c r="D73" s="54">
        <v>112.75</v>
      </c>
      <c r="E73" s="54">
        <v>125</v>
      </c>
      <c r="F73" s="54">
        <v>0.55874999999999997</v>
      </c>
      <c r="G73" s="54">
        <v>-330.69</v>
      </c>
      <c r="H73" s="54">
        <v>363.75900000000001</v>
      </c>
      <c r="I73" s="54">
        <v>402.33950000000004</v>
      </c>
      <c r="J73" s="54">
        <v>0</v>
      </c>
      <c r="K73" s="54">
        <v>402.33950000000004</v>
      </c>
      <c r="L73" s="54">
        <v>330.69</v>
      </c>
      <c r="M73" s="54">
        <v>363.75900000000001</v>
      </c>
      <c r="N73" s="54">
        <v>-385.80500000000001</v>
      </c>
      <c r="O73" s="54">
        <v>0</v>
      </c>
      <c r="P73" s="54">
        <v>363.75900000000001</v>
      </c>
      <c r="Q73" s="54">
        <v>766.09850000000006</v>
      </c>
      <c r="R73" s="54">
        <v>407.851</v>
      </c>
      <c r="S73" s="54">
        <v>462.96600000000001</v>
      </c>
      <c r="T73" s="54">
        <v>-540.12700000000007</v>
      </c>
      <c r="U73" s="54">
        <v>0</v>
      </c>
      <c r="V73" s="54">
        <v>462.96600000000001</v>
      </c>
      <c r="W73" s="56">
        <v>1229.0645</v>
      </c>
      <c r="X73" s="56">
        <v>311.50312499999995</v>
      </c>
      <c r="Y73" s="56">
        <v>351.99853124999993</v>
      </c>
      <c r="Z73" s="55">
        <v>1</v>
      </c>
      <c r="AA73" s="55" t="s">
        <v>141</v>
      </c>
      <c r="AB73" s="54">
        <v>3</v>
      </c>
      <c r="AC73" s="54"/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39:J39 L39:O39 R39:U39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16.21875" customWidth="1"/>
    <col min="2" max="2" width="5.88671875" style="5" customWidth="1"/>
    <col min="3" max="3" width="12.21875" style="5" customWidth="1"/>
    <col min="4" max="4" width="6.6640625" style="5" customWidth="1"/>
    <col min="5" max="10" width="7.6640625" style="5" customWidth="1"/>
    <col min="11" max="13" width="9.88671875" style="44" customWidth="1"/>
    <col min="14" max="15" width="11.88671875" style="40" customWidth="1"/>
    <col min="16" max="17" width="8.88671875" style="5"/>
  </cols>
  <sheetData>
    <row r="1" spans="1:89" s="30" customFormat="1" ht="30" customHeight="1" thickBot="1" x14ac:dyDescent="0.3">
      <c r="A1" s="45">
        <v>45217</v>
      </c>
      <c r="B1" s="30" t="s">
        <v>121</v>
      </c>
      <c r="C1" s="37"/>
      <c r="D1" s="37"/>
      <c r="E1" s="37"/>
      <c r="F1" s="37"/>
      <c r="G1" s="37"/>
      <c r="H1" s="37"/>
      <c r="I1" s="37"/>
      <c r="J1" s="37"/>
      <c r="K1" s="41"/>
      <c r="L1" s="41"/>
      <c r="M1" s="41"/>
      <c r="N1" s="38"/>
      <c r="O1" s="38"/>
      <c r="P1" s="37"/>
      <c r="Q1" s="37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4</v>
      </c>
      <c r="H2" s="23" t="s">
        <v>5</v>
      </c>
      <c r="I2" s="23" t="s">
        <v>6</v>
      </c>
      <c r="J2" s="23" t="s">
        <v>37</v>
      </c>
      <c r="K2" s="42" t="s">
        <v>7</v>
      </c>
      <c r="L2" s="43" t="s">
        <v>31</v>
      </c>
      <c r="M2" s="43" t="s">
        <v>35</v>
      </c>
      <c r="N2" s="39" t="s">
        <v>46</v>
      </c>
      <c r="O2" s="39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x14ac:dyDescent="0.25">
      <c r="A3" t="s">
        <v>98</v>
      </c>
      <c r="B3" s="5">
        <v>39</v>
      </c>
      <c r="C3" s="5" t="s">
        <v>55</v>
      </c>
      <c r="D3" s="5">
        <v>118.85</v>
      </c>
      <c r="E3" s="5">
        <v>125</v>
      </c>
      <c r="F3" s="5">
        <v>0.5525500000000001</v>
      </c>
      <c r="G3" s="5">
        <v>-275</v>
      </c>
      <c r="H3" s="5">
        <v>275</v>
      </c>
      <c r="I3" s="5">
        <v>-305</v>
      </c>
      <c r="K3" s="44">
        <v>275</v>
      </c>
      <c r="L3" s="44">
        <v>151.95125000000002</v>
      </c>
      <c r="M3" s="44">
        <v>0</v>
      </c>
      <c r="N3" s="40">
        <v>2</v>
      </c>
      <c r="O3" s="40" t="s">
        <v>123</v>
      </c>
      <c r="P3" s="5">
        <v>3</v>
      </c>
    </row>
    <row r="4" spans="1:89" x14ac:dyDescent="0.25">
      <c r="A4" t="s">
        <v>98</v>
      </c>
      <c r="B4" s="5">
        <v>39</v>
      </c>
      <c r="C4" s="5" t="s">
        <v>55</v>
      </c>
      <c r="D4" s="5">
        <v>118.85</v>
      </c>
      <c r="E4" s="5">
        <v>125</v>
      </c>
      <c r="F4" s="5">
        <v>0.5525500000000001</v>
      </c>
      <c r="G4" s="5">
        <v>275</v>
      </c>
      <c r="K4" s="44">
        <v>0</v>
      </c>
      <c r="L4" s="44">
        <v>0</v>
      </c>
      <c r="M4" s="44">
        <v>0</v>
      </c>
      <c r="N4" s="40">
        <v>2</v>
      </c>
      <c r="O4" s="40">
        <v>0</v>
      </c>
      <c r="P4" s="5">
        <v>0</v>
      </c>
    </row>
    <row r="5" spans="1:89" x14ac:dyDescent="0.25">
      <c r="A5" t="s">
        <v>97</v>
      </c>
      <c r="B5" s="5">
        <v>39</v>
      </c>
      <c r="C5" s="5" t="s">
        <v>52</v>
      </c>
      <c r="D5" s="5">
        <v>118.85</v>
      </c>
      <c r="E5" s="5">
        <v>125</v>
      </c>
      <c r="F5" s="5">
        <v>0.5525500000000001</v>
      </c>
      <c r="G5" s="5">
        <v>-275</v>
      </c>
      <c r="H5" s="5">
        <v>275</v>
      </c>
      <c r="I5" s="5">
        <v>-305</v>
      </c>
      <c r="K5" s="44">
        <v>275</v>
      </c>
      <c r="L5" s="44">
        <v>151.95125000000002</v>
      </c>
      <c r="M5" s="44">
        <v>0</v>
      </c>
      <c r="N5" s="40">
        <v>1</v>
      </c>
      <c r="O5" s="40" t="s">
        <v>136</v>
      </c>
      <c r="P5" s="5">
        <v>3</v>
      </c>
    </row>
    <row r="7" spans="1:89" s="30" customFormat="1" ht="30" customHeight="1" thickBot="1" x14ac:dyDescent="0.3">
      <c r="A7" s="45"/>
      <c r="B7" s="30" t="s">
        <v>122</v>
      </c>
      <c r="C7" s="37"/>
      <c r="D7" s="37"/>
      <c r="E7" s="37"/>
      <c r="F7" s="37"/>
      <c r="G7" s="37"/>
      <c r="H7" s="37"/>
      <c r="I7" s="37"/>
      <c r="J7" s="37"/>
      <c r="K7" s="41"/>
      <c r="L7" s="41"/>
      <c r="M7" s="41"/>
      <c r="N7" s="38"/>
      <c r="O7" s="38"/>
      <c r="P7" s="37"/>
      <c r="Q7" s="37"/>
    </row>
    <row r="8" spans="1:89" ht="27" thickBot="1" x14ac:dyDescent="0.3">
      <c r="A8" s="20" t="s">
        <v>0</v>
      </c>
      <c r="B8" s="21" t="s">
        <v>1</v>
      </c>
      <c r="C8" s="22" t="s">
        <v>18</v>
      </c>
      <c r="D8" s="22" t="s">
        <v>51</v>
      </c>
      <c r="E8" s="22" t="s">
        <v>36</v>
      </c>
      <c r="F8" s="28" t="s">
        <v>50</v>
      </c>
      <c r="G8" s="23" t="s">
        <v>4</v>
      </c>
      <c r="H8" s="23" t="s">
        <v>5</v>
      </c>
      <c r="I8" s="23" t="s">
        <v>6</v>
      </c>
      <c r="J8" s="23" t="s">
        <v>37</v>
      </c>
      <c r="K8" s="42" t="s">
        <v>7</v>
      </c>
      <c r="L8" s="43" t="s">
        <v>31</v>
      </c>
      <c r="M8" s="43" t="s">
        <v>35</v>
      </c>
      <c r="N8" s="39" t="s">
        <v>46</v>
      </c>
      <c r="O8" s="39" t="s">
        <v>19</v>
      </c>
      <c r="P8" s="22" t="s">
        <v>47</v>
      </c>
      <c r="Q8" s="29" t="s">
        <v>22</v>
      </c>
    </row>
    <row r="9" spans="1:89" x14ac:dyDescent="0.25">
      <c r="A9" t="s">
        <v>98</v>
      </c>
      <c r="B9" s="5">
        <v>39</v>
      </c>
      <c r="C9" s="5" t="s">
        <v>55</v>
      </c>
      <c r="D9" s="5">
        <v>118.85</v>
      </c>
      <c r="E9" s="5">
        <v>125</v>
      </c>
      <c r="F9" s="5">
        <v>0.5525500000000001</v>
      </c>
      <c r="G9" s="5">
        <v>-606.26499999999999</v>
      </c>
      <c r="H9" s="5">
        <v>606.26499999999999</v>
      </c>
      <c r="I9" s="5">
        <v>-672.40300000000002</v>
      </c>
      <c r="J9" s="5">
        <v>0</v>
      </c>
      <c r="K9" s="44">
        <v>606.26499999999999</v>
      </c>
      <c r="L9" s="44">
        <v>151.95125000000002</v>
      </c>
      <c r="M9" s="44">
        <v>0</v>
      </c>
      <c r="N9" s="40">
        <v>2</v>
      </c>
      <c r="O9" s="40" t="s">
        <v>123</v>
      </c>
      <c r="P9" s="5">
        <v>3</v>
      </c>
    </row>
    <row r="10" spans="1:89" x14ac:dyDescent="0.25">
      <c r="A10" t="s">
        <v>98</v>
      </c>
      <c r="B10" s="5">
        <v>39</v>
      </c>
      <c r="C10" s="5" t="s">
        <v>55</v>
      </c>
      <c r="D10" s="5">
        <v>118.85</v>
      </c>
      <c r="E10" s="5">
        <v>125</v>
      </c>
      <c r="F10" s="5">
        <v>0.5525500000000001</v>
      </c>
      <c r="G10" s="5">
        <v>606.26499999999999</v>
      </c>
      <c r="H10" s="5">
        <v>0</v>
      </c>
      <c r="I10" s="5">
        <v>0</v>
      </c>
      <c r="J10" s="5">
        <v>0</v>
      </c>
      <c r="K10" s="44">
        <v>0</v>
      </c>
      <c r="L10" s="44">
        <v>0</v>
      </c>
      <c r="M10" s="44">
        <v>0</v>
      </c>
      <c r="N10" s="40">
        <v>2</v>
      </c>
      <c r="O10" s="40">
        <v>0</v>
      </c>
      <c r="P10" s="5">
        <v>0</v>
      </c>
    </row>
    <row r="11" spans="1:89" ht="13.5" customHeight="1" x14ac:dyDescent="0.25">
      <c r="A11" t="s">
        <v>97</v>
      </c>
      <c r="B11" s="5">
        <v>39</v>
      </c>
      <c r="C11" s="5" t="s">
        <v>52</v>
      </c>
      <c r="D11" s="5">
        <v>118.85</v>
      </c>
      <c r="E11" s="5">
        <v>125</v>
      </c>
      <c r="F11" s="5">
        <v>0.5525500000000001</v>
      </c>
      <c r="G11" s="5">
        <v>-606.26499999999999</v>
      </c>
      <c r="H11" s="5">
        <v>606.26499999999999</v>
      </c>
      <c r="I11" s="5">
        <v>-672.40300000000002</v>
      </c>
      <c r="J11" s="5">
        <v>0</v>
      </c>
      <c r="K11" s="44">
        <v>606.26499999999999</v>
      </c>
      <c r="L11" s="44">
        <v>151.95125000000002</v>
      </c>
      <c r="M11" s="44">
        <v>0</v>
      </c>
      <c r="N11" s="40">
        <v>1</v>
      </c>
      <c r="O11" s="40" t="s">
        <v>136</v>
      </c>
      <c r="P11" s="5">
        <v>3</v>
      </c>
    </row>
    <row r="12" spans="1:89" ht="22.8" x14ac:dyDescent="0.25">
      <c r="A12" s="30"/>
      <c r="B12" s="37"/>
      <c r="C12" s="37"/>
      <c r="D12" s="37"/>
      <c r="E12" s="37"/>
      <c r="F12" s="37"/>
      <c r="G12" s="37"/>
      <c r="H12" s="37"/>
      <c r="I12" s="37"/>
      <c r="J12" s="37"/>
      <c r="K12" s="41"/>
      <c r="L12" s="41"/>
      <c r="M12" s="41"/>
      <c r="N12" s="38"/>
      <c r="O12" s="38"/>
      <c r="P12" s="37"/>
      <c r="Q12" s="37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</row>
    <row r="14" spans="1:89" s="30" customFormat="1" ht="30" customHeight="1" x14ac:dyDescent="0.25">
      <c r="A14"/>
      <c r="B14" s="5"/>
      <c r="C14" s="5"/>
      <c r="D14" s="5"/>
      <c r="E14" s="5"/>
      <c r="F14" s="5"/>
      <c r="G14" s="5"/>
      <c r="H14" s="5"/>
      <c r="I14" s="5"/>
      <c r="J14" s="5"/>
      <c r="K14" s="44"/>
      <c r="L14" s="44"/>
      <c r="M14" s="44"/>
      <c r="N14" s="40"/>
      <c r="O14" s="40"/>
      <c r="P14" s="5"/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ht="22.8" x14ac:dyDescent="0.25">
      <c r="A15" s="30"/>
      <c r="B15" s="37"/>
      <c r="C15" s="37"/>
      <c r="D15" s="37"/>
      <c r="E15" s="37"/>
      <c r="F15" s="37"/>
      <c r="G15" s="37"/>
      <c r="H15" s="37"/>
      <c r="I15" s="37"/>
      <c r="J15" s="37"/>
      <c r="K15" s="41"/>
      <c r="L15" s="41"/>
      <c r="M15" s="41"/>
      <c r="N15" s="38"/>
      <c r="O15" s="38"/>
      <c r="P15" s="37"/>
      <c r="Q15" s="37"/>
    </row>
    <row r="20" spans="1:89" ht="13.5" customHeight="1" x14ac:dyDescent="0.25"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</row>
    <row r="23" spans="1:89" s="30" customFormat="1" ht="11.25" customHeight="1" x14ac:dyDescent="0.25">
      <c r="A23"/>
      <c r="B23" s="5"/>
      <c r="C23" s="5"/>
      <c r="D23" s="5"/>
      <c r="E23" s="5"/>
      <c r="F23" s="5"/>
      <c r="G23" s="5"/>
      <c r="H23" s="5"/>
      <c r="I23" s="5"/>
      <c r="J23" s="5"/>
      <c r="K23" s="44"/>
      <c r="L23" s="44"/>
      <c r="M23" s="44"/>
      <c r="N23" s="40"/>
      <c r="O23" s="40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ht="22.8" x14ac:dyDescent="0.25">
      <c r="A24" s="30"/>
      <c r="B24" s="37"/>
      <c r="C24" s="37"/>
      <c r="D24" s="37"/>
      <c r="E24" s="37"/>
      <c r="F24" s="37"/>
      <c r="G24" s="37"/>
      <c r="H24" s="37"/>
      <c r="I24" s="37"/>
      <c r="J24" s="37"/>
      <c r="K24" s="41"/>
      <c r="L24" s="41"/>
      <c r="M24" s="41"/>
      <c r="N24" s="38"/>
      <c r="O24" s="38"/>
      <c r="P24" s="37"/>
      <c r="Q24" s="37"/>
    </row>
    <row r="35" spans="1:89" ht="22.8" x14ac:dyDescent="0.25"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6" spans="1:89" ht="11.25" customHeight="1" x14ac:dyDescent="0.25"/>
    <row r="39" spans="1:89" ht="22.8" x14ac:dyDescent="0.25">
      <c r="A39" s="30"/>
      <c r="B39" s="37"/>
      <c r="C39" s="37"/>
      <c r="D39" s="37"/>
      <c r="E39" s="37"/>
      <c r="F39" s="37"/>
      <c r="G39" s="37"/>
      <c r="H39" s="37"/>
      <c r="I39" s="37"/>
      <c r="J39" s="37"/>
      <c r="K39" s="41"/>
      <c r="L39" s="41"/>
      <c r="M39" s="41"/>
      <c r="N39" s="38"/>
      <c r="O39" s="38"/>
      <c r="P39" s="37"/>
      <c r="Q39" s="37"/>
    </row>
    <row r="46" spans="1:89" ht="13.5" customHeight="1" x14ac:dyDescent="0.25"/>
    <row r="56" spans="2:17" ht="12" customHeight="1" x14ac:dyDescent="0.25"/>
    <row r="61" spans="2:17" s="30" customFormat="1" ht="14.25" customHeight="1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41"/>
      <c r="L61" s="41"/>
      <c r="M61" s="41"/>
      <c r="N61" s="38"/>
      <c r="O61" s="38"/>
      <c r="P61" s="37"/>
      <c r="Q61" s="37"/>
    </row>
    <row r="82" spans="2:17" ht="12.75" customHeight="1" x14ac:dyDescent="0.25"/>
    <row r="93" spans="2:17" s="30" customFormat="1" ht="30" customHeight="1" x14ac:dyDescent="0.25">
      <c r="B93" s="37"/>
      <c r="C93" s="37"/>
      <c r="D93" s="37"/>
      <c r="E93" s="37"/>
      <c r="F93" s="37"/>
      <c r="G93" s="37"/>
      <c r="H93" s="37"/>
      <c r="I93" s="37"/>
      <c r="J93" s="37"/>
      <c r="K93" s="41"/>
      <c r="L93" s="41"/>
      <c r="M93" s="41"/>
      <c r="N93" s="38"/>
      <c r="O93" s="38"/>
      <c r="P93" s="37"/>
      <c r="Q93" s="37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8:J8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18.88671875" customWidth="1"/>
    <col min="2" max="2" width="5.88671875" style="5" customWidth="1"/>
    <col min="3" max="3" width="16.33203125" style="5" customWidth="1"/>
    <col min="4" max="4" width="6.6640625" style="5" customWidth="1"/>
    <col min="5" max="10" width="7.6640625" style="5" customWidth="1"/>
    <col min="11" max="13" width="9.88671875" style="44" customWidth="1"/>
    <col min="14" max="15" width="11.88671875" style="40" customWidth="1"/>
    <col min="16" max="17" width="8.88671875" style="5"/>
  </cols>
  <sheetData>
    <row r="1" spans="1:89" s="30" customFormat="1" ht="23.4" thickBot="1" x14ac:dyDescent="0.3">
      <c r="A1" s="45">
        <v>45217</v>
      </c>
      <c r="B1" s="30" t="s">
        <v>121</v>
      </c>
      <c r="C1" s="37"/>
      <c r="D1" s="37"/>
      <c r="E1" s="37"/>
      <c r="F1" s="37"/>
      <c r="G1" s="37"/>
      <c r="H1" s="37"/>
      <c r="I1" s="37"/>
      <c r="J1" s="37"/>
      <c r="K1" s="41"/>
      <c r="L1" s="41"/>
      <c r="M1" s="41"/>
      <c r="N1" s="38"/>
      <c r="O1" s="38"/>
      <c r="P1" s="37"/>
      <c r="Q1" s="37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9</v>
      </c>
      <c r="H2" s="23" t="s">
        <v>10</v>
      </c>
      <c r="I2" s="23" t="s">
        <v>11</v>
      </c>
      <c r="J2" s="23" t="s">
        <v>12</v>
      </c>
      <c r="K2" s="42" t="s">
        <v>13</v>
      </c>
      <c r="L2" s="43" t="s">
        <v>31</v>
      </c>
      <c r="M2" s="43" t="s">
        <v>35</v>
      </c>
      <c r="N2" s="39" t="s">
        <v>46</v>
      </c>
      <c r="O2" s="39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t="s">
        <v>100</v>
      </c>
      <c r="B3" s="5">
        <v>45</v>
      </c>
      <c r="C3" s="5" t="s">
        <v>68</v>
      </c>
      <c r="D3" s="5">
        <v>138.44999999999999</v>
      </c>
      <c r="E3" s="5">
        <v>100</v>
      </c>
      <c r="F3" s="5">
        <v>0.65590000000000004</v>
      </c>
      <c r="G3" s="5">
        <v>175</v>
      </c>
      <c r="H3" s="5">
        <v>185</v>
      </c>
      <c r="I3" s="5">
        <v>192.5</v>
      </c>
      <c r="J3" s="5"/>
      <c r="K3" s="44">
        <v>192.5</v>
      </c>
      <c r="L3" s="44">
        <v>126.26075</v>
      </c>
      <c r="M3" s="44">
        <v>133.20509124999998</v>
      </c>
      <c r="N3" s="40">
        <v>2</v>
      </c>
      <c r="O3" s="40" t="s">
        <v>111</v>
      </c>
      <c r="P3" s="5">
        <v>3</v>
      </c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5">
      <c r="A4" t="s">
        <v>75</v>
      </c>
      <c r="B4" s="5">
        <v>32</v>
      </c>
      <c r="C4" s="5" t="s">
        <v>58</v>
      </c>
      <c r="D4" s="5">
        <v>133.55000000000001</v>
      </c>
      <c r="E4" s="5">
        <v>140</v>
      </c>
      <c r="F4" s="5">
        <v>0.53679999999999994</v>
      </c>
      <c r="G4" s="5">
        <v>207.5</v>
      </c>
      <c r="H4" s="5">
        <v>-230</v>
      </c>
      <c r="I4" s="5">
        <v>-230</v>
      </c>
      <c r="K4" s="44">
        <v>207.5</v>
      </c>
      <c r="L4" s="44">
        <v>111.38599999999998</v>
      </c>
      <c r="M4" s="44">
        <v>0</v>
      </c>
      <c r="N4" s="40">
        <v>1</v>
      </c>
      <c r="O4" s="40" t="s">
        <v>124</v>
      </c>
      <c r="P4" s="5">
        <v>3</v>
      </c>
    </row>
    <row r="5" spans="1:89" s="30" customFormat="1" ht="22.8" x14ac:dyDescent="0.25">
      <c r="B5" s="37"/>
      <c r="C5" s="37"/>
      <c r="D5" s="37"/>
      <c r="E5" s="37"/>
      <c r="F5" s="37"/>
      <c r="G5" s="37"/>
      <c r="H5" s="37"/>
      <c r="I5" s="37"/>
      <c r="J5" s="37"/>
      <c r="K5" s="41"/>
      <c r="L5" s="41"/>
      <c r="M5" s="41"/>
      <c r="N5" s="38"/>
      <c r="O5" s="38"/>
      <c r="P5" s="37"/>
      <c r="Q5" s="37"/>
    </row>
    <row r="6" spans="1:89" s="30" customFormat="1" ht="23.4" thickBot="1" x14ac:dyDescent="0.3">
      <c r="A6" s="45"/>
      <c r="B6" s="30" t="s">
        <v>122</v>
      </c>
      <c r="C6" s="37"/>
      <c r="D6" s="37"/>
      <c r="E6" s="37"/>
      <c r="F6" s="37"/>
      <c r="G6" s="37"/>
      <c r="H6" s="37"/>
      <c r="I6" s="37"/>
      <c r="J6" s="37"/>
      <c r="K6" s="41"/>
      <c r="L6" s="41"/>
      <c r="M6" s="41"/>
      <c r="N6" s="38"/>
      <c r="O6" s="38"/>
      <c r="P6" s="37"/>
      <c r="Q6" s="37"/>
    </row>
    <row r="7" spans="1:89" ht="27" thickBot="1" x14ac:dyDescent="0.3">
      <c r="A7" s="20" t="s">
        <v>0</v>
      </c>
      <c r="B7" s="21" t="s">
        <v>1</v>
      </c>
      <c r="C7" s="22" t="s">
        <v>18</v>
      </c>
      <c r="D7" s="22" t="s">
        <v>51</v>
      </c>
      <c r="E7" s="22" t="s">
        <v>36</v>
      </c>
      <c r="F7" s="28" t="s">
        <v>50</v>
      </c>
      <c r="G7" s="23" t="s">
        <v>9</v>
      </c>
      <c r="H7" s="23" t="s">
        <v>10</v>
      </c>
      <c r="I7" s="23" t="s">
        <v>11</v>
      </c>
      <c r="J7" s="23" t="s">
        <v>12</v>
      </c>
      <c r="K7" s="42" t="s">
        <v>13</v>
      </c>
      <c r="L7" s="43" t="s">
        <v>31</v>
      </c>
      <c r="M7" s="43" t="s">
        <v>35</v>
      </c>
      <c r="N7" s="39" t="s">
        <v>46</v>
      </c>
      <c r="O7" s="39" t="s">
        <v>19</v>
      </c>
      <c r="P7" s="22" t="s">
        <v>47</v>
      </c>
      <c r="Q7" s="29" t="s">
        <v>22</v>
      </c>
    </row>
    <row r="8" spans="1:89" ht="22.8" x14ac:dyDescent="0.25">
      <c r="A8" t="s">
        <v>100</v>
      </c>
      <c r="B8" s="5">
        <v>45</v>
      </c>
      <c r="C8" s="5" t="s">
        <v>68</v>
      </c>
      <c r="D8" s="5">
        <v>138.44999999999999</v>
      </c>
      <c r="E8" s="5">
        <v>100</v>
      </c>
      <c r="F8" s="5">
        <v>0.65590000000000004</v>
      </c>
      <c r="G8" s="5">
        <v>385.80500000000001</v>
      </c>
      <c r="H8" s="5">
        <v>407.851</v>
      </c>
      <c r="I8" s="5">
        <v>424.38550000000004</v>
      </c>
      <c r="J8" s="5">
        <v>0</v>
      </c>
      <c r="K8" s="44">
        <v>424.38550000000004</v>
      </c>
      <c r="L8" s="44">
        <v>126.26075</v>
      </c>
      <c r="M8" s="44">
        <v>133.20509124999998</v>
      </c>
      <c r="N8" s="40">
        <v>2</v>
      </c>
      <c r="O8" s="40" t="s">
        <v>111</v>
      </c>
      <c r="P8" s="5">
        <v>3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</row>
    <row r="9" spans="1:89" x14ac:dyDescent="0.25">
      <c r="A9" t="s">
        <v>75</v>
      </c>
      <c r="B9" s="5">
        <v>32</v>
      </c>
      <c r="C9" s="5" t="s">
        <v>58</v>
      </c>
      <c r="D9" s="5">
        <v>133.55000000000001</v>
      </c>
      <c r="E9" s="5">
        <v>140</v>
      </c>
      <c r="F9" s="5">
        <v>0.53679999999999994</v>
      </c>
      <c r="G9" s="5">
        <v>457.4545</v>
      </c>
      <c r="H9" s="5">
        <v>-507.05800000000005</v>
      </c>
      <c r="I9" s="5">
        <v>-507.05800000000005</v>
      </c>
      <c r="J9" s="5">
        <v>0</v>
      </c>
      <c r="K9" s="44">
        <v>457.4545</v>
      </c>
      <c r="L9" s="44">
        <v>111.38599999999998</v>
      </c>
      <c r="M9" s="44">
        <v>0</v>
      </c>
      <c r="N9" s="40">
        <v>1</v>
      </c>
      <c r="O9" s="40" t="s">
        <v>124</v>
      </c>
      <c r="P9" s="5">
        <v>3</v>
      </c>
    </row>
    <row r="10" spans="1:89" s="34" customFormat="1" x14ac:dyDescent="0.25">
      <c r="A10"/>
      <c r="B10" s="5"/>
      <c r="C10" s="5"/>
      <c r="D10" s="5"/>
      <c r="E10" s="5"/>
      <c r="F10" s="5"/>
      <c r="G10" s="5"/>
      <c r="H10" s="5"/>
      <c r="I10" s="5"/>
      <c r="J10" s="5"/>
      <c r="K10" s="44"/>
      <c r="L10" s="44"/>
      <c r="M10" s="44"/>
      <c r="N10" s="40"/>
      <c r="O10" s="40"/>
      <c r="P10" s="5"/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5" customFormat="1" ht="22.8" x14ac:dyDescent="0.25">
      <c r="A11" s="30"/>
      <c r="B11" s="37"/>
      <c r="C11" s="37"/>
      <c r="D11" s="37"/>
      <c r="E11" s="37"/>
      <c r="F11" s="37"/>
      <c r="G11" s="37"/>
      <c r="H11" s="37"/>
      <c r="I11" s="37"/>
      <c r="J11" s="37"/>
      <c r="K11" s="41"/>
      <c r="L11" s="41"/>
      <c r="M11" s="41"/>
      <c r="N11" s="38"/>
      <c r="O11" s="38"/>
      <c r="P11" s="37"/>
      <c r="Q11" s="37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</row>
    <row r="12" spans="1:89" s="30" customFormat="1" ht="22.8" x14ac:dyDescent="0.25">
      <c r="A12"/>
      <c r="B12" s="5"/>
      <c r="C12" s="5"/>
      <c r="D12" s="5"/>
      <c r="E12" s="5"/>
      <c r="F12" s="5"/>
      <c r="G12" s="5"/>
      <c r="H12" s="5"/>
      <c r="I12" s="5"/>
      <c r="J12" s="5"/>
      <c r="K12" s="44"/>
      <c r="L12" s="44"/>
      <c r="M12" s="44"/>
      <c r="N12" s="40"/>
      <c r="O12" s="40"/>
      <c r="P12" s="5"/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30" customFormat="1" ht="22.8" x14ac:dyDescent="0.25">
      <c r="A13"/>
      <c r="B13" s="5"/>
      <c r="C13" s="5"/>
      <c r="D13" s="5"/>
      <c r="E13" s="5"/>
      <c r="F13" s="5"/>
      <c r="G13" s="5"/>
      <c r="H13" s="5"/>
      <c r="I13" s="5"/>
      <c r="J13" s="5"/>
      <c r="K13" s="44"/>
      <c r="L13" s="44"/>
      <c r="M13" s="44"/>
      <c r="N13" s="40"/>
      <c r="O13" s="40"/>
      <c r="P13" s="5"/>
      <c r="Q13" s="5"/>
    </row>
    <row r="14" spans="1:89" x14ac:dyDescent="0.25"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</row>
    <row r="15" spans="1:89" s="34" customFormat="1" x14ac:dyDescent="0.25">
      <c r="A15"/>
      <c r="B15" s="5"/>
      <c r="C15" s="5"/>
      <c r="D15" s="5"/>
      <c r="E15" s="5"/>
      <c r="F15" s="5"/>
      <c r="G15" s="5"/>
      <c r="H15" s="5"/>
      <c r="I15" s="5"/>
      <c r="J15" s="5"/>
      <c r="K15" s="44"/>
      <c r="L15" s="44"/>
      <c r="M15" s="44"/>
      <c r="N15" s="40"/>
      <c r="O15" s="40"/>
      <c r="P15" s="5"/>
      <c r="Q15" s="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7" spans="1:89" x14ac:dyDescent="0.25">
      <c r="A17" s="34"/>
      <c r="B17" s="46"/>
      <c r="C17" s="46"/>
      <c r="D17" s="46"/>
      <c r="E17" s="46"/>
      <c r="F17" s="46"/>
      <c r="G17" s="46"/>
      <c r="H17" s="46"/>
      <c r="I17" s="46"/>
      <c r="J17" s="46"/>
      <c r="K17" s="50"/>
      <c r="L17" s="50"/>
      <c r="M17" s="50"/>
      <c r="N17" s="48"/>
      <c r="O17" s="48"/>
      <c r="P17" s="46"/>
      <c r="Q17" s="46"/>
    </row>
    <row r="20" spans="1:89" x14ac:dyDescent="0.25">
      <c r="A20" s="35"/>
      <c r="B20" s="47"/>
      <c r="C20" s="47"/>
      <c r="D20" s="47"/>
      <c r="E20" s="47"/>
      <c r="F20" s="47"/>
      <c r="G20" s="47"/>
      <c r="H20" s="47"/>
      <c r="I20" s="47"/>
      <c r="J20" s="47"/>
      <c r="K20" s="51"/>
      <c r="L20" s="51"/>
      <c r="M20" s="51"/>
      <c r="N20" s="49"/>
      <c r="O20" s="49"/>
      <c r="P20" s="47"/>
      <c r="Q20" s="47"/>
    </row>
    <row r="21" spans="1:89" x14ac:dyDescent="0.25">
      <c r="A21" s="34"/>
      <c r="B21" s="46"/>
      <c r="C21" s="46"/>
      <c r="D21" s="46"/>
      <c r="E21" s="46"/>
      <c r="F21" s="46"/>
      <c r="G21" s="46"/>
      <c r="H21" s="46"/>
      <c r="I21" s="46"/>
      <c r="J21" s="46"/>
      <c r="K21" s="50"/>
      <c r="L21" s="50"/>
      <c r="M21" s="50"/>
      <c r="N21" s="48"/>
      <c r="O21" s="48"/>
      <c r="P21" s="46"/>
      <c r="Q21" s="46"/>
    </row>
    <row r="23" spans="1:89" ht="22.8" x14ac:dyDescent="0.25">
      <c r="A23" s="30"/>
      <c r="B23" s="37"/>
      <c r="C23" s="37"/>
      <c r="D23" s="37"/>
      <c r="E23" s="37"/>
      <c r="F23" s="37"/>
      <c r="G23" s="37"/>
      <c r="H23" s="37"/>
      <c r="I23" s="37"/>
      <c r="J23" s="37"/>
      <c r="K23" s="41"/>
      <c r="L23" s="41"/>
      <c r="M23" s="41"/>
      <c r="N23" s="38"/>
      <c r="O23" s="38"/>
      <c r="P23" s="37"/>
      <c r="Q23" s="37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</row>
    <row r="24" spans="1:89" x14ac:dyDescent="0.25">
      <c r="A24" s="35"/>
      <c r="B24" s="47"/>
      <c r="C24" s="47"/>
      <c r="D24" s="47"/>
      <c r="E24" s="47"/>
      <c r="F24" s="47"/>
      <c r="G24" s="47"/>
      <c r="H24" s="47"/>
      <c r="I24" s="47"/>
      <c r="J24" s="47"/>
      <c r="K24" s="51"/>
      <c r="L24" s="51"/>
      <c r="M24" s="51"/>
      <c r="N24" s="49"/>
      <c r="O24" s="49"/>
      <c r="P24" s="47"/>
      <c r="Q24" s="47"/>
    </row>
    <row r="27" spans="1:89" x14ac:dyDescent="0.25"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</row>
    <row r="30" spans="1:89" s="34" customFormat="1" x14ac:dyDescent="0.25">
      <c r="A30"/>
      <c r="B30" s="5"/>
      <c r="C30" s="5"/>
      <c r="D30" s="5"/>
      <c r="E30" s="5"/>
      <c r="F30" s="5"/>
      <c r="G30" s="5"/>
      <c r="H30" s="5"/>
      <c r="I30" s="5"/>
      <c r="J30" s="5"/>
      <c r="K30" s="44"/>
      <c r="L30" s="44"/>
      <c r="M30" s="44"/>
      <c r="N30" s="40"/>
      <c r="O30" s="40"/>
      <c r="P30" s="5"/>
      <c r="Q30" s="5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5" spans="1:89" x14ac:dyDescent="0.25"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</row>
    <row r="36" spans="1:89" x14ac:dyDescent="0.25">
      <c r="A36" s="34"/>
      <c r="B36" s="46"/>
      <c r="C36" s="46"/>
      <c r="D36" s="46"/>
      <c r="E36" s="46"/>
      <c r="F36" s="46"/>
      <c r="G36" s="46"/>
      <c r="H36" s="46"/>
      <c r="I36" s="46"/>
      <c r="J36" s="46"/>
      <c r="K36" s="50"/>
      <c r="L36" s="50"/>
      <c r="M36" s="50"/>
      <c r="N36" s="48"/>
      <c r="O36" s="48"/>
      <c r="P36" s="46"/>
      <c r="Q36" s="46"/>
    </row>
    <row r="37" spans="1:89" s="35" customFormat="1" x14ac:dyDescent="0.25">
      <c r="A37"/>
      <c r="B37" s="5"/>
      <c r="C37" s="5"/>
      <c r="D37" s="5"/>
      <c r="E37" s="5"/>
      <c r="F37" s="5"/>
      <c r="G37" s="5"/>
      <c r="H37" s="5"/>
      <c r="I37" s="5"/>
      <c r="J37" s="5"/>
      <c r="K37" s="44"/>
      <c r="L37" s="44"/>
      <c r="M37" s="44"/>
      <c r="N37" s="40"/>
      <c r="O37" s="40"/>
      <c r="P37" s="5"/>
      <c r="Q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41" spans="1:89" x14ac:dyDescent="0.25"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</row>
    <row r="51" spans="2:17" s="34" customFormat="1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50"/>
      <c r="L51" s="50"/>
      <c r="M51" s="50"/>
      <c r="N51" s="48"/>
      <c r="O51" s="48"/>
      <c r="P51" s="46"/>
      <c r="Q51" s="46"/>
    </row>
    <row r="55" spans="2:17" s="34" customFormat="1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50"/>
      <c r="L55" s="50"/>
      <c r="M55" s="50"/>
      <c r="N55" s="48"/>
      <c r="O55" s="48"/>
      <c r="P55" s="46"/>
      <c r="Q55" s="46"/>
    </row>
    <row r="88" spans="2:17" s="34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50"/>
      <c r="L88" s="50"/>
      <c r="M88" s="50"/>
      <c r="N88" s="48"/>
      <c r="O88" s="48"/>
      <c r="P88" s="46"/>
      <c r="Q88" s="46"/>
    </row>
    <row r="89" spans="2:17" s="35" customFormat="1" x14ac:dyDescent="0.25">
      <c r="B89" s="47"/>
      <c r="C89" s="47"/>
      <c r="D89" s="47"/>
      <c r="E89" s="47"/>
      <c r="F89" s="47"/>
      <c r="G89" s="47"/>
      <c r="H89" s="47"/>
      <c r="I89" s="47"/>
      <c r="J89" s="47"/>
      <c r="K89" s="51"/>
      <c r="L89" s="51"/>
      <c r="M89" s="51"/>
      <c r="N89" s="49"/>
      <c r="O89" s="49"/>
      <c r="P89" s="47"/>
      <c r="Q89" s="47"/>
    </row>
    <row r="101" spans="2:17" s="30" customFormat="1" ht="22.8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41"/>
      <c r="L101" s="41"/>
      <c r="M101" s="41"/>
      <c r="N101" s="38"/>
      <c r="O101" s="38"/>
      <c r="P101" s="37"/>
      <c r="Q101" s="37"/>
    </row>
  </sheetData>
  <phoneticPr fontId="0" type="noConversion"/>
  <conditionalFormatting sqref="G2:J2">
    <cfRule type="cellIs" dxfId="1" priority="2" stopIfTrue="1" operator="equal">
      <formula>#REF!</formula>
    </cfRule>
  </conditionalFormatting>
  <conditionalFormatting sqref="G7:J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9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71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71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71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71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71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71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71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71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71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71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69" t="s">
        <v>20</v>
      </c>
      <c r="F12" s="70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72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72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72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72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72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72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72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72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72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72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2020-08-29T23:19:24Z</cp:lastPrinted>
  <dcterms:created xsi:type="dcterms:W3CDTF">2004-08-23T15:45:10Z</dcterms:created>
  <dcterms:modified xsi:type="dcterms:W3CDTF">2024-03-27T22:18:41Z</dcterms:modified>
</cp:coreProperties>
</file>