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<sst xmlns="http://schemas.openxmlformats.org/spreadsheetml/2006/main" count="108" uniqueCount="68">
  <si>
    <t>Lifter</t>
  </si>
  <si>
    <t>State</t>
  </si>
  <si>
    <t>WC</t>
  </si>
  <si>
    <t>Weight</t>
  </si>
  <si>
    <t>Division</t>
  </si>
  <si>
    <t>X over</t>
  </si>
  <si>
    <t>Squat</t>
  </si>
  <si>
    <t>Bench</t>
  </si>
  <si>
    <t>Deadlift</t>
  </si>
  <si>
    <t>Total</t>
  </si>
  <si>
    <t>Kg</t>
  </si>
  <si>
    <t>lb</t>
  </si>
  <si>
    <t xml:space="preserve">kg </t>
  </si>
  <si>
    <t>Lbs</t>
  </si>
  <si>
    <t>kg</t>
  </si>
  <si>
    <t>MA</t>
  </si>
  <si>
    <t>Brittney White-Gonzalez</t>
  </si>
  <si>
    <t>Nahoami Berby</t>
  </si>
  <si>
    <t>VT</t>
  </si>
  <si>
    <t>Jr. 20-24</t>
  </si>
  <si>
    <t>open</t>
  </si>
  <si>
    <t>Bret Kernoff</t>
  </si>
  <si>
    <t>45-49 open</t>
  </si>
  <si>
    <t xml:space="preserve"> Michael Berby</t>
  </si>
  <si>
    <t>25-29</t>
  </si>
  <si>
    <t>NY</t>
  </si>
  <si>
    <t>Jeff Blackwood</t>
  </si>
  <si>
    <t>NH</t>
  </si>
  <si>
    <t>Jeff Brum</t>
  </si>
  <si>
    <t>Caleb Gates</t>
  </si>
  <si>
    <t>18-19</t>
  </si>
  <si>
    <t>Laura Delay</t>
  </si>
  <si>
    <t>30-34 open</t>
  </si>
  <si>
    <t xml:space="preserve"> Diego Salafia</t>
  </si>
  <si>
    <t>Diego Salafia</t>
  </si>
  <si>
    <t xml:space="preserve">45-49 </t>
  </si>
  <si>
    <t>45-49</t>
  </si>
  <si>
    <t>30-34 military</t>
  </si>
  <si>
    <t>RAW POWERLIFTING</t>
  </si>
  <si>
    <t>RAW Bench Only</t>
  </si>
  <si>
    <t>RAW Deadlift Only</t>
  </si>
  <si>
    <t>EQ POWERLIFTING</t>
  </si>
  <si>
    <t>EQ  Bench Only</t>
  </si>
  <si>
    <t>AAPF NATIONAL RECORDS WERE SET AT THIS MEET BY:</t>
  </si>
  <si>
    <t>Brittney White Gonzalez - National RAW Squat Record</t>
  </si>
  <si>
    <t>Brittney White Gonzalez - National RAW  Bench Record</t>
  </si>
  <si>
    <t>Brittney White Gonzalez - National RAW Deadlift Record</t>
  </si>
  <si>
    <t>Brittney White Gonzalez - National RAW TOTAL Record</t>
  </si>
  <si>
    <t>Nahoami Berby - National RAW Squat Record</t>
  </si>
  <si>
    <t>Nahoami Berby - National RAW Bench Record</t>
  </si>
  <si>
    <t>Nahoami Berby - National RAW Deadlift Record</t>
  </si>
  <si>
    <t>Nahoami Berby - National RAW TOTAL Record</t>
  </si>
  <si>
    <t>Bret Kernoff - National RAW Squat Record</t>
  </si>
  <si>
    <t>Bret Kernoff - National RAW Bench Record</t>
  </si>
  <si>
    <t>Bret Kernoff - National RAW Deadlift Record</t>
  </si>
  <si>
    <t>Bret Kernoff - National RAW TOTAL Record</t>
  </si>
  <si>
    <t>Laura Delay - National RAW Bench only Record</t>
  </si>
  <si>
    <t>Diego Salafia - National RAW Bench only Record</t>
  </si>
  <si>
    <t>Nahoami Berby - National RAW Bench Only Record</t>
  </si>
  <si>
    <t>Bret Kernoff - National RAW Bench only Record</t>
  </si>
  <si>
    <t>Michael Berby - National RAW Squat Record</t>
  </si>
  <si>
    <t>Michael Berby - National RAW Bench Record</t>
  </si>
  <si>
    <t>Michael Berby - National RAW Deadlift Record</t>
  </si>
  <si>
    <t>Michael Berby - National RAW TOTAL Record</t>
  </si>
  <si>
    <t>Michael Berby - National RAW Bench only Record</t>
  </si>
  <si>
    <t>Nahoami Berby - National RAW Deadlift only Record</t>
  </si>
  <si>
    <t>Bret Kernoff - National RAW Deadlift only Record</t>
  </si>
  <si>
    <t>Michael Berby - National RAW Deadlift only record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</si>
</sst>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21.7109375" style="0" customWidth="1"/>
    <col min="2" max="2" width="7.28125" style="0" customWidth="1"/>
    <col min="3" max="3" width="4.421875" style="0" customWidth="1"/>
    <col min="4" max="4" width="6.7109375" style="0" customWidth="1"/>
    <col min="5" max="5" width="12.421875" style="0" customWidth="1"/>
    <col min="6" max="6" width="5.8515625" style="0" customWidth="1"/>
    <col min="7" max="7" width="6.28125" style="0" customWidth="1"/>
    <col min="8" max="8" width="5.8515625" style="0" customWidth="1"/>
    <col min="9" max="9" width="6.0039062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57421875" style="0" customWidth="1"/>
    <col min="14" max="14" width="8.14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7</v>
      </c>
      <c r="K1" s="1" t="s">
        <v>8</v>
      </c>
      <c r="L1" s="1" t="s">
        <v>8</v>
      </c>
      <c r="M1" s="1" t="s">
        <v>9</v>
      </c>
      <c r="N1" s="1" t="s">
        <v>9</v>
      </c>
    </row>
    <row r="2" spans="1:14" ht="12.75">
      <c r="A2" s="2"/>
      <c r="B2" s="1"/>
      <c r="C2" s="1"/>
      <c r="D2" s="1"/>
      <c r="E2" s="1"/>
      <c r="F2" s="1"/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13</v>
      </c>
      <c r="M2" s="1" t="s">
        <v>10</v>
      </c>
      <c r="N2" s="1" t="s">
        <v>13</v>
      </c>
    </row>
    <row r="3" spans="1:14" ht="12.75">
      <c r="A3" s="3" t="s">
        <v>38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12.75">
      <c r="A4" s="5" t="s">
        <v>16</v>
      </c>
      <c r="B4" s="5" t="s">
        <v>15</v>
      </c>
      <c r="C4" s="6">
        <v>165</v>
      </c>
      <c r="D4" s="6">
        <v>156.4</v>
      </c>
      <c r="E4" s="6" t="s">
        <v>37</v>
      </c>
      <c r="F4" s="6"/>
      <c r="G4">
        <v>35</v>
      </c>
      <c r="H4">
        <f>G4*2.2046</f>
        <v>77.161</v>
      </c>
      <c r="I4">
        <v>50</v>
      </c>
      <c r="J4">
        <f>I4*2.2046</f>
        <v>110.23</v>
      </c>
      <c r="K4">
        <v>102.5</v>
      </c>
      <c r="L4">
        <f>K4*2.2046</f>
        <v>225.97150000000002</v>
      </c>
      <c r="M4">
        <f>G4+I4+K4</f>
        <v>187.5</v>
      </c>
      <c r="N4">
        <f>M4*2.2046</f>
        <v>413.3625</v>
      </c>
    </row>
    <row r="5" spans="1:14" ht="12.75">
      <c r="A5" s="5" t="s">
        <v>17</v>
      </c>
      <c r="B5" s="5" t="s">
        <v>18</v>
      </c>
      <c r="C5" s="6">
        <v>165</v>
      </c>
      <c r="D5" s="6">
        <v>165</v>
      </c>
      <c r="E5" s="6" t="s">
        <v>19</v>
      </c>
      <c r="F5" s="6" t="s">
        <v>20</v>
      </c>
      <c r="G5">
        <v>100</v>
      </c>
      <c r="H5">
        <f>G5*2.2046</f>
        <v>220.46</v>
      </c>
      <c r="I5">
        <v>65</v>
      </c>
      <c r="J5">
        <f>I5*2.2046</f>
        <v>143.299</v>
      </c>
      <c r="K5">
        <v>110</v>
      </c>
      <c r="L5">
        <f>K5*2.2046</f>
        <v>242.506</v>
      </c>
      <c r="M5">
        <f>G5+I5+K5</f>
        <v>275</v>
      </c>
      <c r="N5">
        <f>M5*2.2046</f>
        <v>606.265</v>
      </c>
    </row>
    <row r="6" spans="1:14" ht="12.75">
      <c r="A6" s="5" t="s">
        <v>21</v>
      </c>
      <c r="B6" s="5" t="s">
        <v>18</v>
      </c>
      <c r="C6" s="6">
        <v>181</v>
      </c>
      <c r="D6" s="6">
        <v>169.6</v>
      </c>
      <c r="E6" s="6" t="s">
        <v>36</v>
      </c>
      <c r="F6" s="6" t="s">
        <v>20</v>
      </c>
      <c r="G6">
        <v>135</v>
      </c>
      <c r="H6">
        <f>G6*2.2046</f>
        <v>297.62100000000004</v>
      </c>
      <c r="I6">
        <v>125</v>
      </c>
      <c r="J6">
        <f>I6*2.2046</f>
        <v>275.575</v>
      </c>
      <c r="K6">
        <v>195</v>
      </c>
      <c r="L6">
        <f>K6*2.2046</f>
        <v>429.89700000000005</v>
      </c>
      <c r="M6">
        <f>G6+I6+K6</f>
        <v>455</v>
      </c>
      <c r="N6">
        <f>M6*2.2046</f>
        <v>1003.0930000000001</v>
      </c>
    </row>
    <row r="7" spans="1:14" ht="12.75">
      <c r="A7" s="5" t="s">
        <v>23</v>
      </c>
      <c r="B7" s="5" t="s">
        <v>18</v>
      </c>
      <c r="C7" s="6">
        <v>198</v>
      </c>
      <c r="D7" s="6">
        <v>196.8</v>
      </c>
      <c r="E7" s="6" t="s">
        <v>24</v>
      </c>
      <c r="F7" s="6" t="s">
        <v>20</v>
      </c>
      <c r="G7">
        <v>227.5</v>
      </c>
      <c r="H7">
        <f>G7*2.2046</f>
        <v>501.54650000000004</v>
      </c>
      <c r="I7">
        <v>177.5</v>
      </c>
      <c r="J7">
        <f>I7*2.2046</f>
        <v>391.3165</v>
      </c>
      <c r="K7">
        <v>250</v>
      </c>
      <c r="L7">
        <f>K7*2.2046</f>
        <v>551.15</v>
      </c>
      <c r="M7">
        <f>G7+I7+K7</f>
        <v>655</v>
      </c>
      <c r="N7">
        <f>M7*2.2046</f>
        <v>1444.0130000000001</v>
      </c>
    </row>
    <row r="8" spans="1:14" ht="12.75">
      <c r="A8" s="7" t="s">
        <v>39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</row>
    <row r="9" spans="1:10" ht="12.75">
      <c r="A9" s="5" t="s">
        <v>31</v>
      </c>
      <c r="B9" s="5" t="s">
        <v>25</v>
      </c>
      <c r="C9" s="10">
        <v>148</v>
      </c>
      <c r="D9" s="10">
        <v>144</v>
      </c>
      <c r="E9" s="10" t="s">
        <v>32</v>
      </c>
      <c r="F9" s="10"/>
      <c r="I9" s="11">
        <v>57.5</v>
      </c>
      <c r="J9" s="11">
        <f>I9*2.2046</f>
        <v>126.76450000000001</v>
      </c>
    </row>
    <row r="10" spans="1:10" ht="12.75">
      <c r="A10" s="5" t="s">
        <v>33</v>
      </c>
      <c r="B10" s="5" t="s">
        <v>25</v>
      </c>
      <c r="C10" s="10">
        <v>165</v>
      </c>
      <c r="D10" s="10">
        <v>163.4</v>
      </c>
      <c r="E10" s="10" t="s">
        <v>30</v>
      </c>
      <c r="F10" s="10"/>
      <c r="I10" s="11">
        <v>182.5</v>
      </c>
      <c r="J10" s="11">
        <f>I10*2.2046</f>
        <v>402.33950000000004</v>
      </c>
    </row>
    <row r="11" spans="1:10" ht="12.75">
      <c r="A11" s="5" t="s">
        <v>17</v>
      </c>
      <c r="B11" s="5" t="s">
        <v>18</v>
      </c>
      <c r="C11" s="6">
        <v>165</v>
      </c>
      <c r="D11" s="6">
        <v>165</v>
      </c>
      <c r="E11" s="6" t="s">
        <v>19</v>
      </c>
      <c r="F11" s="6" t="s">
        <v>20</v>
      </c>
      <c r="I11" s="11">
        <v>65</v>
      </c>
      <c r="J11" s="11">
        <f>I11*2.2046</f>
        <v>143.299</v>
      </c>
    </row>
    <row r="12" spans="1:10" ht="12.75">
      <c r="A12" s="5" t="s">
        <v>21</v>
      </c>
      <c r="B12" s="5" t="s">
        <v>18</v>
      </c>
      <c r="C12" s="6">
        <v>181</v>
      </c>
      <c r="D12" s="6">
        <v>169.6</v>
      </c>
      <c r="E12" s="6" t="s">
        <v>22</v>
      </c>
      <c r="F12" s="6"/>
      <c r="I12" s="11">
        <v>125</v>
      </c>
      <c r="J12" s="11">
        <f>I12*2.2046</f>
        <v>275.575</v>
      </c>
    </row>
    <row r="13" spans="1:10" ht="12.75">
      <c r="A13" s="5" t="s">
        <v>23</v>
      </c>
      <c r="B13" s="5" t="s">
        <v>18</v>
      </c>
      <c r="C13" s="6">
        <v>198</v>
      </c>
      <c r="D13" s="6">
        <v>196.8</v>
      </c>
      <c r="E13" s="6" t="s">
        <v>24</v>
      </c>
      <c r="F13" s="6" t="s">
        <v>20</v>
      </c>
      <c r="I13" s="11">
        <v>177.5</v>
      </c>
      <c r="J13" s="11">
        <f>I13*2.2046</f>
        <v>391.3165</v>
      </c>
    </row>
    <row r="14" spans="1:13" ht="12.75">
      <c r="A14" s="12" t="s">
        <v>40</v>
      </c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1"/>
    </row>
    <row r="15" spans="1:12" ht="12.75">
      <c r="A15" s="5" t="s">
        <v>17</v>
      </c>
      <c r="B15" s="5" t="s">
        <v>18</v>
      </c>
      <c r="C15" s="6">
        <v>165</v>
      </c>
      <c r="D15" s="6">
        <v>165</v>
      </c>
      <c r="E15" s="6" t="s">
        <v>19</v>
      </c>
      <c r="F15" s="6" t="s">
        <v>20</v>
      </c>
      <c r="K15" s="11">
        <v>110</v>
      </c>
      <c r="L15" s="11">
        <f>K15*2.2046</f>
        <v>242.506</v>
      </c>
    </row>
    <row r="16" spans="1:12" ht="12.75">
      <c r="A16" s="5" t="s">
        <v>21</v>
      </c>
      <c r="B16" s="5" t="s">
        <v>18</v>
      </c>
      <c r="C16" s="6">
        <v>181</v>
      </c>
      <c r="D16" s="6">
        <v>169.6</v>
      </c>
      <c r="E16" s="6" t="s">
        <v>35</v>
      </c>
      <c r="F16" s="6" t="s">
        <v>20</v>
      </c>
      <c r="K16" s="11">
        <v>195</v>
      </c>
      <c r="L16" s="11">
        <f>K16*2.2046</f>
        <v>429.89700000000005</v>
      </c>
    </row>
    <row r="17" spans="1:12" ht="12.75">
      <c r="A17" s="5" t="s">
        <v>23</v>
      </c>
      <c r="B17" s="5" t="s">
        <v>18</v>
      </c>
      <c r="C17" s="6">
        <v>198</v>
      </c>
      <c r="D17" s="6">
        <v>196.8</v>
      </c>
      <c r="E17" s="6" t="s">
        <v>24</v>
      </c>
      <c r="F17" s="6" t="s">
        <v>20</v>
      </c>
      <c r="K17" s="11">
        <v>250</v>
      </c>
      <c r="L17" s="11">
        <f>K17*2.2046</f>
        <v>551.15</v>
      </c>
    </row>
    <row r="18" spans="1:14" ht="12.75">
      <c r="A18" s="15" t="s">
        <v>41</v>
      </c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5" t="s">
        <v>26</v>
      </c>
      <c r="B19" s="5" t="s">
        <v>27</v>
      </c>
      <c r="C19" s="6">
        <v>275</v>
      </c>
      <c r="D19" s="6">
        <v>259.6</v>
      </c>
      <c r="E19" s="6" t="s">
        <v>19</v>
      </c>
      <c r="F19" s="6"/>
      <c r="G19" s="6">
        <v>232.5</v>
      </c>
      <c r="H19">
        <f>G19*2.2046</f>
        <v>512.5695000000001</v>
      </c>
      <c r="I19">
        <v>142.5</v>
      </c>
      <c r="J19">
        <f>I19*2.2046</f>
        <v>314.1555</v>
      </c>
      <c r="K19">
        <v>242.5</v>
      </c>
      <c r="L19">
        <f>K19*2.2046</f>
        <v>534.6155</v>
      </c>
      <c r="M19">
        <f>G19+I19+K19</f>
        <v>617.5</v>
      </c>
      <c r="N19">
        <f>M19*2.2046</f>
        <v>1361.3405</v>
      </c>
    </row>
    <row r="20" spans="1:14" ht="12.75">
      <c r="A20" s="5" t="s">
        <v>28</v>
      </c>
      <c r="B20" s="5" t="s">
        <v>27</v>
      </c>
      <c r="C20" s="6">
        <v>275</v>
      </c>
      <c r="D20" s="6">
        <v>262.4</v>
      </c>
      <c r="E20" s="6" t="s">
        <v>20</v>
      </c>
      <c r="F20" s="6"/>
      <c r="G20">
        <v>210</v>
      </c>
      <c r="H20">
        <f>G20*2.2046</f>
        <v>462.966</v>
      </c>
      <c r="I20">
        <v>145</v>
      </c>
      <c r="J20">
        <f>I20*2.2046</f>
        <v>319.66700000000003</v>
      </c>
      <c r="K20">
        <v>232.5</v>
      </c>
      <c r="L20">
        <f>K20*2.2046</f>
        <v>512.5695000000001</v>
      </c>
      <c r="M20">
        <f>G20+I20+K20</f>
        <v>587.5</v>
      </c>
      <c r="N20">
        <f>M20*2.2046</f>
        <v>1295.2025</v>
      </c>
    </row>
    <row r="21" spans="1:14" ht="12.75">
      <c r="A21" s="17" t="s">
        <v>42</v>
      </c>
      <c r="B21" s="17"/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</row>
    <row r="22" spans="1:10" ht="12.75">
      <c r="A22" s="5" t="s">
        <v>29</v>
      </c>
      <c r="B22" s="5" t="s">
        <v>25</v>
      </c>
      <c r="C22" s="10">
        <v>148</v>
      </c>
      <c r="D22" s="10">
        <v>142.6</v>
      </c>
      <c r="E22" s="10" t="s">
        <v>30</v>
      </c>
      <c r="F22" s="10"/>
      <c r="I22" s="11">
        <v>115</v>
      </c>
      <c r="J22" s="11">
        <f>I22*2.2046</f>
        <v>253.52900000000002</v>
      </c>
    </row>
    <row r="23" spans="1:10" ht="12.75">
      <c r="A23" s="5" t="s">
        <v>34</v>
      </c>
      <c r="B23" s="5" t="s">
        <v>25</v>
      </c>
      <c r="C23" s="10">
        <v>165</v>
      </c>
      <c r="D23" s="10">
        <v>163.4</v>
      </c>
      <c r="E23" s="10" t="s">
        <v>30</v>
      </c>
      <c r="F23" s="10"/>
      <c r="I23" s="11">
        <v>182.5</v>
      </c>
      <c r="J23" s="11">
        <f>I23*2.2046</f>
        <v>402.33950000000004</v>
      </c>
    </row>
    <row r="25" spans="1:8" ht="15">
      <c r="A25" s="20"/>
      <c r="B25" s="20"/>
      <c r="C25" s="20"/>
      <c r="D25" s="21" t="s">
        <v>43</v>
      </c>
      <c r="E25" s="20"/>
      <c r="F25" s="20"/>
      <c r="G25" s="20"/>
      <c r="H25" s="20"/>
    </row>
    <row r="26" spans="1:5" ht="12.75">
      <c r="A26" s="22" t="s">
        <v>44</v>
      </c>
      <c r="B26" s="22"/>
      <c r="C26" s="22"/>
      <c r="D26" s="22"/>
      <c r="E26" s="22"/>
    </row>
    <row r="27" spans="1:14" ht="12.75">
      <c r="A27" s="22" t="s">
        <v>45</v>
      </c>
      <c r="B27" s="22"/>
      <c r="C27" s="22"/>
      <c r="D27" s="22"/>
      <c r="E27" s="22"/>
      <c r="N27" s="11"/>
    </row>
    <row r="28" spans="1:14" ht="12.75">
      <c r="A28" s="22" t="s">
        <v>46</v>
      </c>
      <c r="B28" s="22"/>
      <c r="C28" s="22"/>
      <c r="D28" s="22"/>
      <c r="E28" s="22"/>
      <c r="N28" s="11"/>
    </row>
    <row r="29" spans="1:5" ht="12.75">
      <c r="A29" s="22" t="s">
        <v>47</v>
      </c>
      <c r="B29" s="22"/>
      <c r="C29" s="22"/>
      <c r="D29" s="22"/>
      <c r="E29" s="22"/>
    </row>
    <row r="30" spans="1:5" ht="12.75">
      <c r="A30" s="22" t="s">
        <v>48</v>
      </c>
      <c r="B30" s="22"/>
      <c r="C30" s="22"/>
      <c r="D30" s="22"/>
      <c r="E30" s="22"/>
    </row>
    <row r="31" spans="1:5" ht="12.75">
      <c r="A31" s="22" t="s">
        <v>49</v>
      </c>
      <c r="B31" s="22"/>
      <c r="C31" s="22"/>
      <c r="D31" s="22"/>
      <c r="E31" s="22"/>
    </row>
    <row r="32" spans="1:5" ht="12.75">
      <c r="A32" s="22" t="s">
        <v>50</v>
      </c>
      <c r="B32" s="22"/>
      <c r="C32" s="22"/>
      <c r="D32" s="22"/>
      <c r="E32" s="22"/>
    </row>
    <row r="33" spans="1:5" ht="12.75">
      <c r="A33" s="22" t="s">
        <v>51</v>
      </c>
      <c r="B33" s="22"/>
      <c r="C33" s="22"/>
      <c r="D33" s="22"/>
      <c r="E33" s="22"/>
    </row>
    <row r="34" spans="1:5" ht="12.75">
      <c r="A34" s="22" t="s">
        <v>53</v>
      </c>
      <c r="B34" s="22"/>
      <c r="C34" s="22"/>
      <c r="D34" s="22"/>
      <c r="E34" s="22"/>
    </row>
    <row r="35" spans="1:5" ht="12.75">
      <c r="A35" s="22" t="s">
        <v>52</v>
      </c>
      <c r="B35" s="22"/>
      <c r="C35" s="22"/>
      <c r="D35" s="22"/>
      <c r="E35" s="22"/>
    </row>
    <row r="36" spans="1:5" ht="12.75">
      <c r="A36" s="22" t="s">
        <v>54</v>
      </c>
      <c r="B36" s="22"/>
      <c r="C36" s="22"/>
      <c r="D36" s="22"/>
      <c r="E36" s="22"/>
    </row>
    <row r="37" spans="1:5" ht="12.75">
      <c r="A37" s="22" t="s">
        <v>55</v>
      </c>
      <c r="B37" s="22"/>
      <c r="C37" s="22"/>
      <c r="D37" s="22"/>
      <c r="E37" s="22"/>
    </row>
    <row r="38" spans="1:5" ht="12.75">
      <c r="A38" s="22" t="s">
        <v>60</v>
      </c>
      <c r="B38" s="22"/>
      <c r="C38" s="22"/>
      <c r="D38" s="22"/>
      <c r="E38" s="22"/>
    </row>
    <row r="39" spans="1:5" ht="12.75">
      <c r="A39" s="22" t="s">
        <v>61</v>
      </c>
      <c r="B39" s="22"/>
      <c r="C39" s="22"/>
      <c r="D39" s="22"/>
      <c r="E39" s="22"/>
    </row>
    <row r="40" spans="1:5" ht="12.75">
      <c r="A40" s="22" t="s">
        <v>62</v>
      </c>
      <c r="B40" s="22"/>
      <c r="C40" s="22"/>
      <c r="D40" s="22"/>
      <c r="E40" s="22"/>
    </row>
    <row r="41" spans="1:5" ht="12.75">
      <c r="A41" s="22" t="s">
        <v>63</v>
      </c>
      <c r="B41" s="22"/>
      <c r="C41" s="22"/>
      <c r="D41" s="22"/>
      <c r="E41" s="22"/>
    </row>
    <row r="42" spans="1:5" ht="12.75">
      <c r="A42" s="22" t="s">
        <v>56</v>
      </c>
      <c r="B42" s="22"/>
      <c r="C42" s="22"/>
      <c r="D42" s="22"/>
      <c r="E42" s="22"/>
    </row>
    <row r="43" spans="1:5" ht="12.75">
      <c r="A43" s="22" t="s">
        <v>57</v>
      </c>
      <c r="B43" s="22"/>
      <c r="C43" s="22"/>
      <c r="D43" s="22"/>
      <c r="E43" s="22"/>
    </row>
    <row r="44" spans="1:5" ht="12.75">
      <c r="A44" s="22" t="s">
        <v>58</v>
      </c>
      <c r="B44" s="22"/>
      <c r="C44" s="22"/>
      <c r="D44" s="22"/>
      <c r="E44" s="22"/>
    </row>
    <row r="45" spans="1:5" ht="12.75">
      <c r="A45" s="22" t="s">
        <v>59</v>
      </c>
      <c r="B45" s="22"/>
      <c r="C45" s="22"/>
      <c r="D45" s="22"/>
      <c r="E45" s="22"/>
    </row>
    <row r="46" spans="1:5" ht="12.75">
      <c r="A46" s="22" t="s">
        <v>64</v>
      </c>
      <c r="B46" s="22"/>
      <c r="C46" s="22"/>
      <c r="D46" s="22"/>
      <c r="E46" s="22"/>
    </row>
    <row r="47" spans="1:5" ht="12.75">
      <c r="A47" s="22" t="s">
        <v>65</v>
      </c>
      <c r="B47" s="22"/>
      <c r="C47" s="22"/>
      <c r="D47" s="22"/>
      <c r="E47" s="22"/>
    </row>
    <row r="48" spans="1:5" ht="12.75">
      <c r="A48" s="22" t="s">
        <v>66</v>
      </c>
      <c r="B48" s="22"/>
      <c r="C48" s="22"/>
      <c r="D48" s="22"/>
      <c r="E48" s="22"/>
    </row>
    <row r="49" spans="1:5" ht="12.75">
      <c r="A49" s="22" t="s">
        <v>67</v>
      </c>
      <c r="B49" s="22"/>
      <c r="C49" s="22"/>
      <c r="D49" s="22"/>
      <c r="E49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</dc:creator>
  <cp:keywords/>
  <dc:description/>
  <cp:lastModifiedBy>APF</cp:lastModifiedBy>
  <dcterms:created xsi:type="dcterms:W3CDTF">2009-04-06T09:55:31Z</dcterms:created>
  <dcterms:modified xsi:type="dcterms:W3CDTF">2009-04-16T19:07:55Z</dcterms:modified>
  <cp:category/>
  <cp:version/>
  <cp:contentType/>
  <cp:contentStatus/>
</cp:coreProperties>
</file>